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ez\Documents\ACREDITACION NUTRICION\CAEP\"/>
    </mc:Choice>
  </mc:AlternateContent>
  <xr:revisionPtr revIDLastSave="0" documentId="8_{DF5B9A1D-1FF2-449C-8F35-21C9955B378E}" xr6:coauthVersionLast="47" xr6:coauthVersionMax="47" xr10:uidLastSave="{00000000-0000-0000-0000-000000000000}"/>
  <bookViews>
    <workbookView xWindow="-120" yWindow="-120" windowWidth="29040" windowHeight="15840" tabRatio="824" firstSheet="1" activeTab="6" xr2:uid="{D3B87FA8-08CC-48D7-9149-863E84E70912}"/>
  </bookViews>
  <sheets>
    <sheet name="Annual 2021" sheetId="8" r:id="rId1"/>
    <sheet name="Anual 2022" sheetId="5" r:id="rId2"/>
    <sheet name="Anual 2023" sheetId="9" r:id="rId3"/>
    <sheet name="Measure 3E1 LOA-05 Coun-2022" sheetId="1" r:id="rId4"/>
    <sheet name="Measure 3E2 LOA-05 Curt-2022" sheetId="2" r:id="rId5"/>
    <sheet name="Measure 3E3 LOA-05 EMLE-2022" sheetId="3" r:id="rId6"/>
    <sheet name="Measure 3E4 LOA-05 SCPS-2022" sheetId="4" r:id="rId7"/>
  </sheets>
  <definedNames>
    <definedName name="_Hlk64590901" localSheetId="3">'Measure 3E1 LOA-05 Coun-2022'!$A$9</definedName>
    <definedName name="_xlnm.Print_Area" localSheetId="0">'Annual 2021'!$A$1:$E$80</definedName>
    <definedName name="_xlnm.Print_Area" localSheetId="1">'Anual 2022'!$A$1:$F$84</definedName>
    <definedName name="_xlnm.Print_Area" localSheetId="2">'Anual 2023'!$B$1:$F$104</definedName>
    <definedName name="_xlnm.Print_Area" localSheetId="3">'Measure 3E1 LOA-05 Coun-2022'!$A$1:$E$28</definedName>
    <definedName name="_xlnm.Print_Titles" localSheetId="0">'Annual 2021'!$6:$9</definedName>
    <definedName name="_xlnm.Print_Titles" localSheetId="1">'Anual 2022'!$6:$9</definedName>
    <definedName name="_xlnm.Print_Titles" localSheetId="2">'Anual 2023'!$6:$9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9" l="1"/>
  <c r="C81" i="9"/>
  <c r="C86" i="9"/>
  <c r="C89" i="9"/>
  <c r="C91" i="9"/>
  <c r="C93" i="9"/>
  <c r="C95" i="9"/>
  <c r="C96" i="9"/>
  <c r="C97" i="9"/>
  <c r="C78" i="9"/>
  <c r="C77" i="9"/>
  <c r="C73" i="9"/>
  <c r="C62" i="5"/>
</calcChain>
</file>

<file path=xl/sharedStrings.xml><?xml version="1.0" encoding="utf-8"?>
<sst xmlns="http://schemas.openxmlformats.org/spreadsheetml/2006/main" count="959" uniqueCount="268">
  <si>
    <t>Pontifical Catholic University of Puerto Rico</t>
  </si>
  <si>
    <t>College of Education</t>
  </si>
  <si>
    <t>Graduate School in Education</t>
  </si>
  <si>
    <t xml:space="preserve">CAEP Accreditation </t>
  </si>
  <si>
    <t>LOA 05 EVIDENCE CHECKLIST</t>
  </si>
  <si>
    <t>PROGRAM: MED PROFESSIONAL COUNSELING</t>
  </si>
  <si>
    <t>Course Code</t>
  </si>
  <si>
    <t>Course Title</t>
  </si>
  <si>
    <t>GRED 600</t>
  </si>
  <si>
    <t>Statistics applied to education and research</t>
  </si>
  <si>
    <t>GRED 601</t>
  </si>
  <si>
    <t xml:space="preserve">Educational research and development </t>
  </si>
  <si>
    <t>GRED 766</t>
  </si>
  <si>
    <t xml:space="preserve">Philosophy, ethics and innovative development of education </t>
  </si>
  <si>
    <t>GRED 603</t>
  </si>
  <si>
    <t>Introduction to psychometrics</t>
  </si>
  <si>
    <t>GRED 706</t>
  </si>
  <si>
    <t>Theoretical Foundation and Ethical Issues for the Professional Counselor</t>
  </si>
  <si>
    <t>GRED 707</t>
  </si>
  <si>
    <t xml:space="preserve">Assistance Processes: Techniques, Skills, and Strategies for Individual Professional Counseling </t>
  </si>
  <si>
    <t>GRED 708</t>
  </si>
  <si>
    <t xml:space="preserve">Occupational Development and Career Professional Counseling </t>
  </si>
  <si>
    <t>GRED 709</t>
  </si>
  <si>
    <t xml:space="preserve">Group Professional Counseling Process </t>
  </si>
  <si>
    <t>GRED 725</t>
  </si>
  <si>
    <t>Theories of Personality</t>
  </si>
  <si>
    <t>GRED 640</t>
  </si>
  <si>
    <t>Behavior Modification</t>
  </si>
  <si>
    <t>GRED 780</t>
  </si>
  <si>
    <t>Psychopathology</t>
  </si>
  <si>
    <t>GRED 726</t>
  </si>
  <si>
    <t>Internship in Professional Counseling - Part I</t>
  </si>
  <si>
    <t xml:space="preserve"> (175 hours) </t>
  </si>
  <si>
    <t>GRED 728</t>
  </si>
  <si>
    <t xml:space="preserve">Seminar in Professional Counseling - Part I </t>
  </si>
  <si>
    <t>GRED 727</t>
  </si>
  <si>
    <t xml:space="preserve">Internship in Professional Counseling - Part II </t>
  </si>
  <si>
    <t xml:space="preserve">(175 hours) </t>
  </si>
  <si>
    <t>GRED 729</t>
  </si>
  <si>
    <t xml:space="preserve">Seminar in Professional Counseling - Part II </t>
  </si>
  <si>
    <t>THEO 633</t>
  </si>
  <si>
    <t>Dignity of the human being</t>
  </si>
  <si>
    <t>THEO 634</t>
  </si>
  <si>
    <t>Marriage and Family</t>
  </si>
  <si>
    <t>PROGRAM: MED CURRICULUM &amp; TEACHING (CURT)</t>
  </si>
  <si>
    <t>GRED 612</t>
  </si>
  <si>
    <t>Educational evaluation, assessment, and accountability</t>
  </si>
  <si>
    <t>GRED 625</t>
  </si>
  <si>
    <t>Teaching strategies</t>
  </si>
  <si>
    <t>GRED 627</t>
  </si>
  <si>
    <t>Curriculum foundations</t>
  </si>
  <si>
    <t>GRED 629</t>
  </si>
  <si>
    <t xml:space="preserve">Curriculum construction </t>
  </si>
  <si>
    <t>GRED 630</t>
  </si>
  <si>
    <t xml:space="preserve">Curriculum evaluation </t>
  </si>
  <si>
    <t>GRED 735</t>
  </si>
  <si>
    <t xml:space="preserve">Internship in curriculum &amp; teaching Part I </t>
  </si>
  <si>
    <t>GRED 737</t>
  </si>
  <si>
    <t xml:space="preserve">Seminar in curriculum &amp; teaching Part I </t>
  </si>
  <si>
    <t>GRED 736</t>
  </si>
  <si>
    <t>Internship in curriculum &amp; teaching Part II</t>
  </si>
  <si>
    <t>GRED 738</t>
  </si>
  <si>
    <t>Seminar in curriculum &amp; teaching Part I I</t>
  </si>
  <si>
    <t>GRED 787</t>
  </si>
  <si>
    <t>Writing for research</t>
  </si>
  <si>
    <t>GRED 683</t>
  </si>
  <si>
    <t>Educational Management and Leadership (recommended)</t>
  </si>
  <si>
    <t>PROGRAM: MED EDUCATIONAL MANAGEMENT AND LEADERSHIP (EMLE)</t>
  </si>
  <si>
    <t>Technology and virtual platforms in education</t>
  </si>
  <si>
    <t>GRED 692</t>
  </si>
  <si>
    <t>Personal administration and management conflict</t>
  </si>
  <si>
    <t>GRED 767</t>
  </si>
  <si>
    <t>Instructional leadership and supervision of curriculum</t>
  </si>
  <si>
    <t>GRED 768</t>
  </si>
  <si>
    <t>Strategic planning and management control</t>
  </si>
  <si>
    <t>GRED 769</t>
  </si>
  <si>
    <t>Educational leadership and management</t>
  </si>
  <si>
    <t>GRED 770</t>
  </si>
  <si>
    <t>Legal affairs and aspects in education</t>
  </si>
  <si>
    <t>GRED 773</t>
  </si>
  <si>
    <t>Internship in management and leadership –</t>
  </si>
  <si>
    <t xml:space="preserve"> Part I* (115 hours) </t>
  </si>
  <si>
    <t>GRED 774</t>
  </si>
  <si>
    <t>Seminar in management and leadership –</t>
  </si>
  <si>
    <t xml:space="preserve"> Part I* </t>
  </si>
  <si>
    <t>GRED 776</t>
  </si>
  <si>
    <t xml:space="preserve">Internship in management and leadership – </t>
  </si>
  <si>
    <t>Part II* (115 hours)</t>
  </si>
  <si>
    <t>GRED 777</t>
  </si>
  <si>
    <t xml:space="preserve">Seminar in management and leadership – Part II* </t>
  </si>
  <si>
    <t>(Prerequisite: GRED 774)</t>
  </si>
  <si>
    <t>GRED 772</t>
  </si>
  <si>
    <t>Management and Leadership in the Technical Schools and Vocational</t>
  </si>
  <si>
    <t>Management and leadership of private education systems</t>
  </si>
  <si>
    <t>GRED 771 or</t>
  </si>
  <si>
    <t xml:space="preserve">Introduction to psychometrics </t>
  </si>
  <si>
    <t>GRED 605</t>
  </si>
  <si>
    <t>Advanced general psychology</t>
  </si>
  <si>
    <t>GRED 722</t>
  </si>
  <si>
    <t>Professional ethics applied to socio-cultural and legal context</t>
  </si>
  <si>
    <t>GRED 710</t>
  </si>
  <si>
    <t>Physiological psychology</t>
  </si>
  <si>
    <t xml:space="preserve">GRED 723 </t>
  </si>
  <si>
    <t xml:space="preserve">Learning and Motivation Theories </t>
  </si>
  <si>
    <t>GRED 790</t>
  </si>
  <si>
    <t>Social psychology</t>
  </si>
  <si>
    <t>GRED 660</t>
  </si>
  <si>
    <t xml:space="preserve"> Psychotherapy</t>
  </si>
  <si>
    <t>GESP 620</t>
  </si>
  <si>
    <t>Psychoeducational I: Diagnostic Assessment and Prevention of Learning Difficulties, Part I</t>
  </si>
  <si>
    <t>GESP 621</t>
  </si>
  <si>
    <t>Psychoeducational II: Diagnostic Assessment and Prevention of Learning Difficulties, Part II</t>
  </si>
  <si>
    <t>GRED 645</t>
  </si>
  <si>
    <t xml:space="preserve">Psychodiagnosis I: Cognitive assessment </t>
  </si>
  <si>
    <t>GRED 647</t>
  </si>
  <si>
    <t xml:space="preserve">Psychodiagnosis II: Personality tests </t>
  </si>
  <si>
    <t>GRED 781</t>
  </si>
  <si>
    <t>Internship in school psychology, Part I</t>
  </si>
  <si>
    <t>GRED 782</t>
  </si>
  <si>
    <t>Seminar in school psychology Part I</t>
  </si>
  <si>
    <t>GRED 783</t>
  </si>
  <si>
    <t>Internship in school psychology, Part II</t>
  </si>
  <si>
    <t>GRED 784</t>
  </si>
  <si>
    <t>Seminar in school psychology Part II</t>
  </si>
  <si>
    <t>GRED 785</t>
  </si>
  <si>
    <t>Internship in school psychology, Part III</t>
  </si>
  <si>
    <t>GRED 786</t>
  </si>
  <si>
    <r>
      <t>Seminar in school psychology Part III</t>
    </r>
    <r>
      <rPr>
        <i/>
        <sz val="11"/>
        <color rgb="FF000000"/>
        <rFont val="Cambria"/>
        <family val="1"/>
      </rPr>
      <t xml:space="preserve"> </t>
    </r>
  </si>
  <si>
    <t>PROGRAM: MED SCHOOL PSYCHOLOGY (SCPS)</t>
  </si>
  <si>
    <t>scps</t>
  </si>
  <si>
    <t>emle</t>
  </si>
  <si>
    <t>curt</t>
  </si>
  <si>
    <t>coun</t>
  </si>
  <si>
    <t>scps,emle,coun,curt</t>
  </si>
  <si>
    <t>emle,curt</t>
  </si>
  <si>
    <t>scps,coun</t>
  </si>
  <si>
    <t>especialidades</t>
  </si>
  <si>
    <t>emle,curt,coun</t>
  </si>
  <si>
    <t xml:space="preserve">Seminar in management and leadership – Part I* </t>
  </si>
  <si>
    <t>Internship in management and leadership –  Part II (115 hours)</t>
  </si>
  <si>
    <t>Internship in management and leadership – Part I* (115 hours)</t>
  </si>
  <si>
    <t>Seminar in management and leadership – Part II* (Prerequisite: GRED 774)</t>
  </si>
  <si>
    <t>Internship in Professional Counseling - Part I (175 hours)</t>
  </si>
  <si>
    <t>Internship in Professional Counseling - Part II (175 hours)</t>
  </si>
  <si>
    <t>GRED 771 or GRED 772</t>
  </si>
  <si>
    <t>Management and Leadership in the Technical Schools and Vocational or Management and Leadership of private education systems</t>
  </si>
  <si>
    <t>x</t>
  </si>
  <si>
    <t>Ortiz Vega, Jaime</t>
  </si>
  <si>
    <t>GRED 796</t>
  </si>
  <si>
    <t>GRED 797</t>
  </si>
  <si>
    <t>GRED 798</t>
  </si>
  <si>
    <t>GRED 799</t>
  </si>
  <si>
    <t>Colón Ortiz, Abner</t>
  </si>
  <si>
    <t>GRED 814</t>
  </si>
  <si>
    <t>GRED 817</t>
  </si>
  <si>
    <t>Sanabria Mercado, Monico</t>
  </si>
  <si>
    <t>GRED 831</t>
  </si>
  <si>
    <t>GRED 837</t>
  </si>
  <si>
    <t>Cintron Valpais, Carlos</t>
  </si>
  <si>
    <t>GRED 807</t>
  </si>
  <si>
    <t>GRED 806</t>
  </si>
  <si>
    <t>GRED 842</t>
  </si>
  <si>
    <t>GRED 843</t>
  </si>
  <si>
    <t>GRED 833</t>
  </si>
  <si>
    <t>GRED 820</t>
  </si>
  <si>
    <t>GRED 812</t>
  </si>
  <si>
    <t>ORTIZ VEGA 202230</t>
  </si>
  <si>
    <t>CARLOS CINTRON 202230</t>
  </si>
  <si>
    <t>ABNER COLON 202230</t>
  </si>
  <si>
    <t>GRED 802</t>
  </si>
  <si>
    <t>SOL LEON 202230</t>
  </si>
  <si>
    <t>GRED 795</t>
  </si>
  <si>
    <t>IRMARIE  202230</t>
  </si>
  <si>
    <t>P LANDERS 202230</t>
  </si>
  <si>
    <t>CINTRON 202230</t>
  </si>
  <si>
    <t>S. GONZALEZ 202230</t>
  </si>
  <si>
    <t>profesores</t>
  </si>
  <si>
    <t>trimestre</t>
  </si>
  <si>
    <t>10-30-50</t>
  </si>
  <si>
    <t>10</t>
  </si>
  <si>
    <t>2022</t>
  </si>
  <si>
    <t>CINTRON 10</t>
  </si>
  <si>
    <t>P LANDERS 10</t>
  </si>
  <si>
    <t>nelson 10</t>
  </si>
  <si>
    <t>ORTIZ VEGA 10</t>
  </si>
  <si>
    <t>S. GONZALEZ 10</t>
  </si>
  <si>
    <t>ok</t>
  </si>
  <si>
    <t xml:space="preserve">cursos que se ofrecieron en el </t>
  </si>
  <si>
    <t>joan acosta</t>
  </si>
  <si>
    <t>30</t>
  </si>
  <si>
    <t>50</t>
  </si>
  <si>
    <t>202110</t>
  </si>
  <si>
    <t>202130</t>
  </si>
  <si>
    <t>GRED 974</t>
  </si>
  <si>
    <t>Landers pendiente</t>
  </si>
  <si>
    <t>X</t>
  </si>
  <si>
    <t>GRED 821</t>
  </si>
  <si>
    <t>GRED 841</t>
  </si>
  <si>
    <t>GRED 844</t>
  </si>
  <si>
    <t>GRED 845</t>
  </si>
  <si>
    <t>GRED 800</t>
  </si>
  <si>
    <t>GRED 808</t>
  </si>
  <si>
    <t>GRED 818</t>
  </si>
  <si>
    <t>GRED 834</t>
  </si>
  <si>
    <t>GRED 838</t>
  </si>
  <si>
    <t>SPAT 630</t>
  </si>
  <si>
    <t>GRED 792</t>
  </si>
  <si>
    <t>GRED 832</t>
  </si>
  <si>
    <t>GRED 822</t>
  </si>
  <si>
    <t>GRED 804</t>
  </si>
  <si>
    <t>GRED 805</t>
  </si>
  <si>
    <t>LANDERS</t>
  </si>
  <si>
    <t xml:space="preserve">LUISWAND </t>
  </si>
  <si>
    <t>Evaluation, diagnosis, Educational Intervention of Difficulties in Learning Part I</t>
  </si>
  <si>
    <t>Practical applications of advanced technology in the educational scenario</t>
  </si>
  <si>
    <t>Quantitative Approach in Education Research</t>
  </si>
  <si>
    <t>Qualitative Approach in Education Research</t>
  </si>
  <si>
    <t>Transformative leadership: New challenges in educative administration</t>
  </si>
  <si>
    <t>Administration of human and physical resources</t>
  </si>
  <si>
    <t>Human development and assessment of dysfuntional behaviour</t>
  </si>
  <si>
    <t>The multiple intelligence approach applied to the teaching and assessment process</t>
  </si>
  <si>
    <t>Approaches and strategies for group and systemic interventions</t>
  </si>
  <si>
    <t xml:space="preserve">Theories and practices in curricular evaluation </t>
  </si>
  <si>
    <t>Evaluation of educational programs</t>
  </si>
  <si>
    <t>Practical experiences in community counseling</t>
  </si>
  <si>
    <t>Internship in professional counseling Part I</t>
  </si>
  <si>
    <t>Seminar professional counseling Part I</t>
  </si>
  <si>
    <t>Internship in professional counseling Part II</t>
  </si>
  <si>
    <t>Seminar professional counseling Part II</t>
  </si>
  <si>
    <t>Investigation Seminar</t>
  </si>
  <si>
    <t>landers</t>
  </si>
  <si>
    <t>Administration, Supervision Couns Prof Counsel</t>
  </si>
  <si>
    <t>Process of Curriculum Engineer</t>
  </si>
  <si>
    <t>Theories Base Res Prac Appl</t>
  </si>
  <si>
    <t>Exam Comp</t>
  </si>
  <si>
    <t>Thinking Proc Base Effect Lead</t>
  </si>
  <si>
    <t>Cons &amp; Development Psych &amp; Rest Int</t>
  </si>
  <si>
    <t>Conflict Mangement Ed Organization</t>
  </si>
  <si>
    <t>Educational Evaluation</t>
  </si>
  <si>
    <t>Difficult Read &amp; Writing Learn</t>
  </si>
  <si>
    <t>Internship Cur Edu Therapy Part I</t>
  </si>
  <si>
    <t>Prof Seminar Cur Edu Ther Part I</t>
  </si>
  <si>
    <t>Internship Cur Edu Therapy Part II</t>
  </si>
  <si>
    <t>Prof Seminar Cur Edu Ther Part II</t>
  </si>
  <si>
    <t>Landers Patricia</t>
  </si>
  <si>
    <t>León Sol</t>
  </si>
  <si>
    <t>Cintrón Carlos</t>
  </si>
  <si>
    <t>Del Valle Rosa</t>
  </si>
  <si>
    <t>Acosta Joan</t>
  </si>
  <si>
    <t>Gonzalez Shirley</t>
  </si>
  <si>
    <t>Rodriguez Fernando</t>
  </si>
  <si>
    <t>Pagán Nelson</t>
  </si>
  <si>
    <t>Ortiz Vega Jaime</t>
  </si>
  <si>
    <t>Ausua, Andrés</t>
  </si>
  <si>
    <t>Torres Luiswand</t>
  </si>
  <si>
    <t>Colón Abner</t>
  </si>
  <si>
    <t>Sanabria Monico</t>
  </si>
  <si>
    <t>Santiago María</t>
  </si>
  <si>
    <t>SPAT 600</t>
  </si>
  <si>
    <t>SPAT 625</t>
  </si>
  <si>
    <t>SPAT 620</t>
  </si>
  <si>
    <t>GRED 819</t>
  </si>
  <si>
    <t>GRED 664</t>
  </si>
  <si>
    <t>GRED 672</t>
  </si>
  <si>
    <t>GRED 793</t>
  </si>
  <si>
    <t>GRED 803</t>
  </si>
  <si>
    <t>Revisado:  17-marzo-2023</t>
  </si>
  <si>
    <t>Revisado: 17-marzo-2023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</si>
</sst>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</font>
    <font>
      <b/>
      <sz val="14"/>
      <color theme="1"/>
      <name val="Times New Roman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sz val="11"/>
      <color rgb="FF000000"/>
      <name val="Cambria"/>
      <family val="1"/>
    </font>
    <font>
      <sz val="11"/>
      <color theme="1"/>
      <name val="Times New Roman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rgb="FF000000"/>
      <name val="Cambria"/>
      <family val="1"/>
    </font>
    <font>
      <i/>
      <sz val="11"/>
      <color rgb="FF000000"/>
      <name val="Cambria"/>
      <family val="1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2" borderId="1" xfId="0" applyFont="1" applyFill="1" applyBorder="1" applyAlignment="1"/>
    <xf numFmtId="0" fontId="3" fillId="0" borderId="3" xfId="0" applyFont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Border="1"/>
    <xf numFmtId="0" fontId="5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49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/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Fill="1" applyAlignment="1"/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/>
    <xf numFmtId="0" fontId="0" fillId="0" borderId="0" xfId="0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5" xfId="0" applyFill="1" applyBorder="1"/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/>
    <xf numFmtId="0" fontId="11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0" borderId="0" xfId="0" applyFont="1" applyFill="1" applyAlignment="1"/>
    <xf numFmtId="0" fontId="3" fillId="0" borderId="1" xfId="0" applyFont="1" applyFill="1" applyBorder="1" applyAlignment="1"/>
    <xf numFmtId="0" fontId="13" fillId="0" borderId="0" xfId="0" applyFont="1" applyFill="1" applyAlignment="1">
      <alignment horizontal="center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85723</xdr:rowOff>
    </xdr:from>
    <xdr:to>
      <xdr:col>0</xdr:col>
      <xdr:colOff>3093920</xdr:colOff>
      <xdr:row>3</xdr:row>
      <xdr:rowOff>57149</xdr:rowOff>
    </xdr:to>
    <xdr:pic>
      <xdr:nvPicPr>
        <xdr:cNvPr id="2" name="Picture 15" descr="Imagen relacionada">
          <a:extLst>
            <a:ext uri="{FF2B5EF4-FFF2-40B4-BE49-F238E27FC236}">
              <a16:creationId xmlns:a16="http://schemas.microsoft.com/office/drawing/2014/main" id="{124536B7-456D-45A3-83A2-69FED2501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4" t="14122" r="7162" b="17439"/>
        <a:stretch>
          <a:fillRect/>
        </a:stretch>
      </xdr:blipFill>
      <xdr:spPr bwMode="auto">
        <a:xfrm>
          <a:off x="723900" y="85723"/>
          <a:ext cx="912695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390524</xdr:colOff>
      <xdr:row>0</xdr:row>
      <xdr:rowOff>133351</xdr:rowOff>
    </xdr:from>
    <xdr:to>
      <xdr:col>4</xdr:col>
      <xdr:colOff>390525</xdr:colOff>
      <xdr:row>3</xdr:row>
      <xdr:rowOff>47626</xdr:rowOff>
    </xdr:to>
    <xdr:pic>
      <xdr:nvPicPr>
        <xdr:cNvPr id="3" name="Picture 5" descr="escudo%20de%20educacion">
          <a:extLst>
            <a:ext uri="{FF2B5EF4-FFF2-40B4-BE49-F238E27FC236}">
              <a16:creationId xmlns:a16="http://schemas.microsoft.com/office/drawing/2014/main" id="{E509F56F-75CA-47E7-BF54-EF937368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410324" y="133351"/>
          <a:ext cx="60960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85723</xdr:rowOff>
    </xdr:from>
    <xdr:to>
      <xdr:col>1</xdr:col>
      <xdr:colOff>3093920</xdr:colOff>
      <xdr:row>3</xdr:row>
      <xdr:rowOff>57149</xdr:rowOff>
    </xdr:to>
    <xdr:pic>
      <xdr:nvPicPr>
        <xdr:cNvPr id="2" name="Picture 15" descr="Imagen relacionada">
          <a:extLst>
            <a:ext uri="{FF2B5EF4-FFF2-40B4-BE49-F238E27FC236}">
              <a16:creationId xmlns:a16="http://schemas.microsoft.com/office/drawing/2014/main" id="{80746A57-DC25-4E2B-9481-D08E62FB9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4" t="14122" r="7162" b="17439"/>
        <a:stretch>
          <a:fillRect/>
        </a:stretch>
      </xdr:blipFill>
      <xdr:spPr bwMode="auto">
        <a:xfrm>
          <a:off x="9525" y="85723"/>
          <a:ext cx="912695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390524</xdr:colOff>
      <xdr:row>0</xdr:row>
      <xdr:rowOff>133351</xdr:rowOff>
    </xdr:from>
    <xdr:to>
      <xdr:col>5</xdr:col>
      <xdr:colOff>390525</xdr:colOff>
      <xdr:row>3</xdr:row>
      <xdr:rowOff>47626</xdr:rowOff>
    </xdr:to>
    <xdr:pic>
      <xdr:nvPicPr>
        <xdr:cNvPr id="3" name="Picture 5" descr="escudo%20de%20educacion">
          <a:extLst>
            <a:ext uri="{FF2B5EF4-FFF2-40B4-BE49-F238E27FC236}">
              <a16:creationId xmlns:a16="http://schemas.microsoft.com/office/drawing/2014/main" id="{6A8B4136-F02B-499A-B7CF-7C1BD99D2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362574" y="133351"/>
          <a:ext cx="60960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85723</xdr:rowOff>
    </xdr:from>
    <xdr:to>
      <xdr:col>1</xdr:col>
      <xdr:colOff>3093920</xdr:colOff>
      <xdr:row>3</xdr:row>
      <xdr:rowOff>57149</xdr:rowOff>
    </xdr:to>
    <xdr:pic>
      <xdr:nvPicPr>
        <xdr:cNvPr id="2" name="Picture 15" descr="Imagen relacionada">
          <a:extLst>
            <a:ext uri="{FF2B5EF4-FFF2-40B4-BE49-F238E27FC236}">
              <a16:creationId xmlns:a16="http://schemas.microsoft.com/office/drawing/2014/main" id="{73F5E38B-5333-4BBD-9A90-1DDD8973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4" t="14122" r="7162" b="17439"/>
        <a:stretch>
          <a:fillRect/>
        </a:stretch>
      </xdr:blipFill>
      <xdr:spPr bwMode="auto">
        <a:xfrm>
          <a:off x="9525" y="85723"/>
          <a:ext cx="912695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390524</xdr:colOff>
      <xdr:row>0</xdr:row>
      <xdr:rowOff>133351</xdr:rowOff>
    </xdr:from>
    <xdr:to>
      <xdr:col>5</xdr:col>
      <xdr:colOff>390525</xdr:colOff>
      <xdr:row>3</xdr:row>
      <xdr:rowOff>47626</xdr:rowOff>
    </xdr:to>
    <xdr:pic>
      <xdr:nvPicPr>
        <xdr:cNvPr id="3" name="Picture 5" descr="escudo%20de%20educacion">
          <a:extLst>
            <a:ext uri="{FF2B5EF4-FFF2-40B4-BE49-F238E27FC236}">
              <a16:creationId xmlns:a16="http://schemas.microsoft.com/office/drawing/2014/main" id="{7FAC5EBD-A2D2-4F34-84C8-2B382164A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695949" y="133351"/>
          <a:ext cx="60960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85723</xdr:rowOff>
    </xdr:from>
    <xdr:to>
      <xdr:col>0</xdr:col>
      <xdr:colOff>3093920</xdr:colOff>
      <xdr:row>3</xdr:row>
      <xdr:rowOff>57149</xdr:rowOff>
    </xdr:to>
    <xdr:pic>
      <xdr:nvPicPr>
        <xdr:cNvPr id="2" name="Picture 15" descr="Imagen relacionada">
          <a:extLst>
            <a:ext uri="{FF2B5EF4-FFF2-40B4-BE49-F238E27FC236}">
              <a16:creationId xmlns:a16="http://schemas.microsoft.com/office/drawing/2014/main" id="{1C587DAE-BA7D-49C6-A603-C97A6C31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4" t="14122" r="7162" b="17439"/>
        <a:stretch>
          <a:fillRect/>
        </a:stretch>
      </xdr:blipFill>
      <xdr:spPr bwMode="auto">
        <a:xfrm>
          <a:off x="9525" y="85723"/>
          <a:ext cx="3084395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390524</xdr:colOff>
      <xdr:row>0</xdr:row>
      <xdr:rowOff>133351</xdr:rowOff>
    </xdr:from>
    <xdr:to>
      <xdr:col>4</xdr:col>
      <xdr:colOff>390525</xdr:colOff>
      <xdr:row>3</xdr:row>
      <xdr:rowOff>47626</xdr:rowOff>
    </xdr:to>
    <xdr:pic>
      <xdr:nvPicPr>
        <xdr:cNvPr id="4" name="Picture 5" descr="escudo%20de%20educacion">
          <a:extLst>
            <a:ext uri="{FF2B5EF4-FFF2-40B4-BE49-F238E27FC236}">
              <a16:creationId xmlns:a16="http://schemas.microsoft.com/office/drawing/2014/main" id="{A82BC4D7-F066-42DA-83D8-55DE6DC92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362574" y="133351"/>
          <a:ext cx="60960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85723</xdr:rowOff>
    </xdr:from>
    <xdr:to>
      <xdr:col>0</xdr:col>
      <xdr:colOff>3093920</xdr:colOff>
      <xdr:row>3</xdr:row>
      <xdr:rowOff>57149</xdr:rowOff>
    </xdr:to>
    <xdr:pic>
      <xdr:nvPicPr>
        <xdr:cNvPr id="2" name="Picture 15" descr="Imagen relacionada">
          <a:extLst>
            <a:ext uri="{FF2B5EF4-FFF2-40B4-BE49-F238E27FC236}">
              <a16:creationId xmlns:a16="http://schemas.microsoft.com/office/drawing/2014/main" id="{A26EB6A0-B666-425C-9C3C-95994358D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4" t="14122" r="7162" b="17439"/>
        <a:stretch>
          <a:fillRect/>
        </a:stretch>
      </xdr:blipFill>
      <xdr:spPr bwMode="auto">
        <a:xfrm>
          <a:off x="9525" y="85723"/>
          <a:ext cx="912695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390524</xdr:colOff>
      <xdr:row>0</xdr:row>
      <xdr:rowOff>133351</xdr:rowOff>
    </xdr:from>
    <xdr:to>
      <xdr:col>4</xdr:col>
      <xdr:colOff>390525</xdr:colOff>
      <xdr:row>3</xdr:row>
      <xdr:rowOff>47626</xdr:rowOff>
    </xdr:to>
    <xdr:pic>
      <xdr:nvPicPr>
        <xdr:cNvPr id="3" name="Picture 5" descr="escudo%20de%20educacion">
          <a:extLst>
            <a:ext uri="{FF2B5EF4-FFF2-40B4-BE49-F238E27FC236}">
              <a16:creationId xmlns:a16="http://schemas.microsoft.com/office/drawing/2014/main" id="{52658570-E4CE-4A9F-BE4F-B5823A8A9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362574" y="133351"/>
          <a:ext cx="60960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85723</xdr:rowOff>
    </xdr:from>
    <xdr:to>
      <xdr:col>0</xdr:col>
      <xdr:colOff>3093920</xdr:colOff>
      <xdr:row>3</xdr:row>
      <xdr:rowOff>57149</xdr:rowOff>
    </xdr:to>
    <xdr:pic>
      <xdr:nvPicPr>
        <xdr:cNvPr id="2" name="Picture 15" descr="Imagen relacionada">
          <a:extLst>
            <a:ext uri="{FF2B5EF4-FFF2-40B4-BE49-F238E27FC236}">
              <a16:creationId xmlns:a16="http://schemas.microsoft.com/office/drawing/2014/main" id="{CD9FB9B5-B1E5-4F51-9B4F-DE43B0D4E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4" t="14122" r="7162" b="17439"/>
        <a:stretch>
          <a:fillRect/>
        </a:stretch>
      </xdr:blipFill>
      <xdr:spPr bwMode="auto">
        <a:xfrm>
          <a:off x="9525" y="85723"/>
          <a:ext cx="912695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390524</xdr:colOff>
      <xdr:row>0</xdr:row>
      <xdr:rowOff>133351</xdr:rowOff>
    </xdr:from>
    <xdr:to>
      <xdr:col>4</xdr:col>
      <xdr:colOff>390525</xdr:colOff>
      <xdr:row>3</xdr:row>
      <xdr:rowOff>47626</xdr:rowOff>
    </xdr:to>
    <xdr:pic>
      <xdr:nvPicPr>
        <xdr:cNvPr id="3" name="Picture 5" descr="escudo%20de%20educacion">
          <a:extLst>
            <a:ext uri="{FF2B5EF4-FFF2-40B4-BE49-F238E27FC236}">
              <a16:creationId xmlns:a16="http://schemas.microsoft.com/office/drawing/2014/main" id="{1CF57EA0-CFF3-4B57-96EF-A9E7CB5ED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362574" y="133351"/>
          <a:ext cx="60960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85723</xdr:rowOff>
    </xdr:from>
    <xdr:to>
      <xdr:col>0</xdr:col>
      <xdr:colOff>3093920</xdr:colOff>
      <xdr:row>3</xdr:row>
      <xdr:rowOff>57149</xdr:rowOff>
    </xdr:to>
    <xdr:pic>
      <xdr:nvPicPr>
        <xdr:cNvPr id="2" name="Picture 15" descr="Imagen relacionada">
          <a:extLst>
            <a:ext uri="{FF2B5EF4-FFF2-40B4-BE49-F238E27FC236}">
              <a16:creationId xmlns:a16="http://schemas.microsoft.com/office/drawing/2014/main" id="{322FA6E7-E887-444D-864B-CE4CEA6C5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4" t="14122" r="7162" b="17439"/>
        <a:stretch>
          <a:fillRect/>
        </a:stretch>
      </xdr:blipFill>
      <xdr:spPr bwMode="auto">
        <a:xfrm>
          <a:off x="9525" y="85723"/>
          <a:ext cx="912695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390524</xdr:colOff>
      <xdr:row>0</xdr:row>
      <xdr:rowOff>133351</xdr:rowOff>
    </xdr:from>
    <xdr:to>
      <xdr:col>4</xdr:col>
      <xdr:colOff>390525</xdr:colOff>
      <xdr:row>3</xdr:row>
      <xdr:rowOff>47626</xdr:rowOff>
    </xdr:to>
    <xdr:pic>
      <xdr:nvPicPr>
        <xdr:cNvPr id="3" name="Picture 5" descr="escudo%20de%20educacion">
          <a:extLst>
            <a:ext uri="{FF2B5EF4-FFF2-40B4-BE49-F238E27FC236}">
              <a16:creationId xmlns:a16="http://schemas.microsoft.com/office/drawing/2014/main" id="{B85B4492-035C-4CA2-9C10-E97A604F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362574" y="133351"/>
          <a:ext cx="609601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51CD-1F82-40D7-B7DA-94559A1EB350}">
  <dimension ref="A1:I87"/>
  <sheetViews>
    <sheetView view="pageBreakPreview" topLeftCell="A46" zoomScale="70" zoomScaleNormal="100" zoomScaleSheetLayoutView="70" workbookViewId="0">
      <selection activeCell="J11" sqref="J11"/>
    </sheetView>
  </sheetViews>
  <sheetFormatPr defaultRowHeight="15" x14ac:dyDescent="0.25"/>
  <cols>
    <col min="1" max="1" width="13.85546875" style="73" bestFit="1" customWidth="1"/>
    <col min="2" max="2" width="56.5703125" customWidth="1"/>
    <col min="3" max="4" width="9.140625" style="73"/>
    <col min="5" max="5" width="12.28515625" customWidth="1"/>
    <col min="6" max="6" width="12.7109375" style="57" hidden="1" customWidth="1"/>
    <col min="7" max="8" width="0" style="57" hidden="1" customWidth="1"/>
  </cols>
  <sheetData>
    <row r="1" spans="1:8" ht="20.25" x14ac:dyDescent="0.25">
      <c r="A1" s="106" t="s">
        <v>0</v>
      </c>
      <c r="B1" s="107"/>
      <c r="C1" s="107"/>
      <c r="D1" s="107"/>
      <c r="E1" s="108"/>
    </row>
    <row r="2" spans="1:8" ht="15.75" customHeight="1" x14ac:dyDescent="0.25">
      <c r="A2" s="109" t="s">
        <v>1</v>
      </c>
      <c r="B2" s="110"/>
      <c r="C2" s="110"/>
      <c r="D2" s="110"/>
      <c r="E2" s="111"/>
    </row>
    <row r="3" spans="1:8" ht="15.75" customHeight="1" x14ac:dyDescent="0.25">
      <c r="A3" s="109" t="s">
        <v>2</v>
      </c>
      <c r="B3" s="110"/>
      <c r="C3" s="110"/>
      <c r="D3" s="110"/>
      <c r="E3" s="111"/>
    </row>
    <row r="4" spans="1:8" ht="19.5" thickBot="1" x14ac:dyDescent="0.3">
      <c r="A4" s="112" t="s">
        <v>3</v>
      </c>
      <c r="B4" s="113"/>
      <c r="C4" s="113"/>
      <c r="D4" s="113"/>
      <c r="E4" s="114"/>
    </row>
    <row r="5" spans="1:8" x14ac:dyDescent="0.25">
      <c r="A5" s="92"/>
      <c r="B5" s="7"/>
      <c r="E5" s="7"/>
    </row>
    <row r="6" spans="1:8" ht="18" x14ac:dyDescent="0.25">
      <c r="A6" s="115" t="s">
        <v>4</v>
      </c>
      <c r="B6" s="115"/>
      <c r="C6" s="115"/>
      <c r="D6" s="115"/>
      <c r="E6" s="115"/>
    </row>
    <row r="7" spans="1:8" ht="18" x14ac:dyDescent="0.25">
      <c r="A7" s="115">
        <v>2021</v>
      </c>
      <c r="B7" s="115"/>
      <c r="C7" s="115"/>
      <c r="D7" s="115"/>
      <c r="E7" s="115"/>
      <c r="F7" s="105" t="s">
        <v>187</v>
      </c>
      <c r="G7" s="105"/>
      <c r="H7" s="105"/>
    </row>
    <row r="8" spans="1:8" ht="15.75" thickBot="1" x14ac:dyDescent="0.3">
      <c r="A8" s="116" t="s">
        <v>267</v>
      </c>
      <c r="B8" s="116"/>
      <c r="E8" s="7"/>
      <c r="F8" s="105" t="s">
        <v>177</v>
      </c>
      <c r="G8" s="105"/>
      <c r="H8" s="105"/>
    </row>
    <row r="9" spans="1:8" ht="15.75" thickBot="1" x14ac:dyDescent="0.3">
      <c r="A9" s="93" t="s">
        <v>6</v>
      </c>
      <c r="B9" s="9" t="s">
        <v>7</v>
      </c>
      <c r="C9" s="62" t="s">
        <v>191</v>
      </c>
      <c r="D9" s="62" t="s">
        <v>192</v>
      </c>
      <c r="E9" s="9">
        <v>202150</v>
      </c>
      <c r="F9" s="57">
        <v>202210</v>
      </c>
      <c r="G9" s="57">
        <v>202230</v>
      </c>
      <c r="H9" s="57">
        <v>202250</v>
      </c>
    </row>
    <row r="10" spans="1:8" s="57" customFormat="1" ht="15.75" thickBot="1" x14ac:dyDescent="0.3">
      <c r="A10" s="94" t="s">
        <v>8</v>
      </c>
      <c r="B10" s="26" t="s">
        <v>9</v>
      </c>
      <c r="C10" s="10"/>
      <c r="D10" s="10"/>
      <c r="E10" s="10"/>
      <c r="G10" s="57" t="s">
        <v>146</v>
      </c>
    </row>
    <row r="11" spans="1:8" s="57" customFormat="1" ht="15.75" thickBot="1" x14ac:dyDescent="0.3">
      <c r="A11" s="94" t="s">
        <v>10</v>
      </c>
      <c r="B11" s="26" t="s">
        <v>11</v>
      </c>
      <c r="C11" s="10"/>
      <c r="D11" s="10"/>
      <c r="E11" s="10"/>
      <c r="G11" s="57">
        <v>202230</v>
      </c>
    </row>
    <row r="12" spans="1:8" s="57" customFormat="1" ht="15.75" thickBot="1" x14ac:dyDescent="0.3">
      <c r="A12" s="94" t="s">
        <v>14</v>
      </c>
      <c r="B12" s="26" t="s">
        <v>95</v>
      </c>
      <c r="C12" s="10"/>
      <c r="D12" s="10"/>
      <c r="E12" s="10"/>
    </row>
    <row r="13" spans="1:8" s="57" customFormat="1" ht="15.75" thickBot="1" x14ac:dyDescent="0.3">
      <c r="A13" s="94" t="s">
        <v>96</v>
      </c>
      <c r="B13" s="26" t="s">
        <v>97</v>
      </c>
      <c r="C13" s="10"/>
      <c r="D13" s="10"/>
      <c r="E13" s="10"/>
    </row>
    <row r="14" spans="1:8" s="57" customFormat="1" ht="15.75" thickBot="1" x14ac:dyDescent="0.3">
      <c r="A14" s="94" t="s">
        <v>45</v>
      </c>
      <c r="B14" s="23" t="s">
        <v>46</v>
      </c>
      <c r="C14" s="10"/>
      <c r="D14" s="10"/>
      <c r="E14" s="10"/>
    </row>
    <row r="15" spans="1:8" s="57" customFormat="1" ht="30.75" thickBot="1" x14ac:dyDescent="0.3">
      <c r="A15" s="95" t="s">
        <v>108</v>
      </c>
      <c r="B15" s="35" t="s">
        <v>109</v>
      </c>
      <c r="C15" s="10"/>
      <c r="D15" s="10"/>
      <c r="E15" s="31"/>
    </row>
    <row r="16" spans="1:8" s="57" customFormat="1" ht="30.75" thickBot="1" x14ac:dyDescent="0.3">
      <c r="A16" s="94" t="s">
        <v>110</v>
      </c>
      <c r="B16" s="25" t="s">
        <v>111</v>
      </c>
      <c r="C16" s="10"/>
      <c r="D16" s="10"/>
      <c r="E16" s="31"/>
      <c r="G16" s="57">
        <v>202230</v>
      </c>
    </row>
    <row r="17" spans="1:8" s="57" customFormat="1" ht="16.5" thickBot="1" x14ac:dyDescent="0.3">
      <c r="A17" s="96" t="s">
        <v>47</v>
      </c>
      <c r="B17" s="34" t="s">
        <v>48</v>
      </c>
      <c r="C17" s="30"/>
      <c r="D17" s="30"/>
      <c r="E17" s="30"/>
    </row>
    <row r="18" spans="1:8" s="57" customFormat="1" ht="16.5" thickBot="1" x14ac:dyDescent="0.3">
      <c r="A18" s="96" t="s">
        <v>49</v>
      </c>
      <c r="B18" s="34" t="s">
        <v>50</v>
      </c>
      <c r="C18" s="75"/>
      <c r="D18" s="75"/>
      <c r="E18" s="59"/>
    </row>
    <row r="19" spans="1:8" s="57" customFormat="1" ht="16.5" thickBot="1" x14ac:dyDescent="0.3">
      <c r="A19" s="96" t="s">
        <v>51</v>
      </c>
      <c r="B19" s="34" t="s">
        <v>52</v>
      </c>
      <c r="C19" s="30"/>
      <c r="D19" s="30"/>
      <c r="E19" s="30"/>
    </row>
    <row r="20" spans="1:8" s="57" customFormat="1" ht="16.5" thickBot="1" x14ac:dyDescent="0.3">
      <c r="A20" s="96" t="s">
        <v>53</v>
      </c>
      <c r="B20" s="34" t="s">
        <v>54</v>
      </c>
      <c r="C20" s="75"/>
      <c r="D20" s="75"/>
      <c r="E20" s="59"/>
    </row>
    <row r="21" spans="1:8" s="57" customFormat="1" ht="15.75" thickBot="1" x14ac:dyDescent="0.3">
      <c r="A21" s="94" t="s">
        <v>26</v>
      </c>
      <c r="B21" s="26" t="s">
        <v>27</v>
      </c>
      <c r="C21" s="10" t="s">
        <v>195</v>
      </c>
      <c r="D21" s="10"/>
      <c r="E21" s="10"/>
    </row>
    <row r="22" spans="1:8" s="57" customFormat="1" ht="15.75" thickBot="1" x14ac:dyDescent="0.3">
      <c r="A22" s="94" t="s">
        <v>112</v>
      </c>
      <c r="B22" s="27" t="s">
        <v>113</v>
      </c>
      <c r="C22" s="75"/>
      <c r="D22" s="75"/>
      <c r="E22" s="21"/>
      <c r="H22" s="57" t="s">
        <v>186</v>
      </c>
    </row>
    <row r="23" spans="1:8" s="57" customFormat="1" ht="15.75" thickBot="1" x14ac:dyDescent="0.3">
      <c r="A23" s="94" t="s">
        <v>114</v>
      </c>
      <c r="B23" s="27" t="s">
        <v>115</v>
      </c>
      <c r="C23" s="30"/>
      <c r="D23" s="30"/>
      <c r="E23" s="32"/>
    </row>
    <row r="24" spans="1:8" s="57" customFormat="1" ht="15.75" thickBot="1" x14ac:dyDescent="0.3">
      <c r="A24" s="94" t="s">
        <v>106</v>
      </c>
      <c r="B24" s="26" t="s">
        <v>107</v>
      </c>
      <c r="C24" s="75"/>
      <c r="D24" s="75"/>
      <c r="E24" s="21"/>
      <c r="F24" s="57" t="s">
        <v>186</v>
      </c>
    </row>
    <row r="25" spans="1:8" s="57" customFormat="1" ht="15.75" thickBot="1" x14ac:dyDescent="0.3">
      <c r="A25" s="97" t="s">
        <v>65</v>
      </c>
      <c r="B25" s="33" t="s">
        <v>68</v>
      </c>
      <c r="C25" s="30"/>
      <c r="D25" s="30"/>
      <c r="E25" s="30"/>
    </row>
    <row r="26" spans="1:8" s="57" customFormat="1" ht="15.75" thickBot="1" x14ac:dyDescent="0.3">
      <c r="A26" s="97" t="s">
        <v>69</v>
      </c>
      <c r="B26" s="24" t="s">
        <v>70</v>
      </c>
      <c r="C26" s="10"/>
      <c r="D26" s="10"/>
      <c r="E26" s="10"/>
    </row>
    <row r="27" spans="1:8" s="57" customFormat="1" ht="29.25" thickBot="1" x14ac:dyDescent="0.3">
      <c r="A27" s="94" t="s">
        <v>16</v>
      </c>
      <c r="B27" s="23" t="s">
        <v>17</v>
      </c>
      <c r="C27" s="10"/>
      <c r="D27" s="10"/>
      <c r="E27" s="10"/>
    </row>
    <row r="28" spans="1:8" s="57" customFormat="1" ht="29.25" thickBot="1" x14ac:dyDescent="0.3">
      <c r="A28" s="94" t="s">
        <v>18</v>
      </c>
      <c r="B28" s="23" t="s">
        <v>19</v>
      </c>
      <c r="C28" s="10"/>
      <c r="D28" s="10" t="s">
        <v>195</v>
      </c>
      <c r="E28" s="10"/>
      <c r="G28" s="57">
        <v>202230</v>
      </c>
    </row>
    <row r="29" spans="1:8" s="57" customFormat="1" ht="29.25" thickBot="1" x14ac:dyDescent="0.3">
      <c r="A29" s="98" t="s">
        <v>20</v>
      </c>
      <c r="B29" s="36" t="s">
        <v>21</v>
      </c>
      <c r="C29" s="10" t="s">
        <v>195</v>
      </c>
      <c r="D29" s="10"/>
      <c r="E29" s="10"/>
    </row>
    <row r="30" spans="1:8" s="57" customFormat="1" ht="15.75" thickBot="1" x14ac:dyDescent="0.3">
      <c r="A30" s="94" t="s">
        <v>22</v>
      </c>
      <c r="B30" s="26" t="s">
        <v>23</v>
      </c>
      <c r="C30" s="10"/>
      <c r="D30" s="10"/>
      <c r="E30" s="10"/>
    </row>
    <row r="31" spans="1:8" s="57" customFormat="1" ht="15.75" thickBot="1" x14ac:dyDescent="0.3">
      <c r="A31" s="94" t="s">
        <v>100</v>
      </c>
      <c r="B31" s="26" t="s">
        <v>101</v>
      </c>
      <c r="C31" s="10"/>
      <c r="D31" s="10"/>
      <c r="E31" s="10"/>
    </row>
    <row r="32" spans="1:8" s="57" customFormat="1" ht="29.25" thickBot="1" x14ac:dyDescent="0.3">
      <c r="A32" s="97" t="s">
        <v>98</v>
      </c>
      <c r="B32" s="23" t="s">
        <v>99</v>
      </c>
      <c r="C32" s="10"/>
      <c r="D32" s="10"/>
      <c r="E32" s="10"/>
      <c r="H32" s="57" t="s">
        <v>186</v>
      </c>
    </row>
    <row r="33" spans="1:7" s="57" customFormat="1" ht="15.75" thickBot="1" x14ac:dyDescent="0.3">
      <c r="A33" s="94" t="s">
        <v>102</v>
      </c>
      <c r="B33" s="26" t="s">
        <v>103</v>
      </c>
      <c r="C33" s="10"/>
      <c r="D33" s="10"/>
      <c r="E33" s="10"/>
      <c r="G33" s="57">
        <v>202230</v>
      </c>
    </row>
    <row r="34" spans="1:7" s="57" customFormat="1" ht="15.75" thickBot="1" x14ac:dyDescent="0.3">
      <c r="A34" s="94" t="s">
        <v>24</v>
      </c>
      <c r="B34" s="26" t="s">
        <v>25</v>
      </c>
      <c r="C34" s="10"/>
      <c r="D34" s="10"/>
      <c r="E34" s="10"/>
      <c r="G34" s="57">
        <v>202230</v>
      </c>
    </row>
    <row r="35" spans="1:7" s="57" customFormat="1" ht="15.75" thickBot="1" x14ac:dyDescent="0.3">
      <c r="A35" s="94" t="s">
        <v>30</v>
      </c>
      <c r="B35" s="26" t="s">
        <v>142</v>
      </c>
      <c r="C35" s="10" t="s">
        <v>195</v>
      </c>
      <c r="D35" s="10" t="s">
        <v>195</v>
      </c>
      <c r="E35" s="31"/>
      <c r="G35" s="29"/>
    </row>
    <row r="36" spans="1:7" s="57" customFormat="1" ht="15.75" thickBot="1" x14ac:dyDescent="0.3">
      <c r="A36" s="94" t="s">
        <v>35</v>
      </c>
      <c r="B36" s="26" t="s">
        <v>143</v>
      </c>
      <c r="C36" s="10" t="s">
        <v>195</v>
      </c>
      <c r="D36" s="10" t="s">
        <v>195</v>
      </c>
      <c r="E36" s="31"/>
      <c r="G36" s="29"/>
    </row>
    <row r="37" spans="1:7" s="57" customFormat="1" ht="15.75" thickBot="1" x14ac:dyDescent="0.3">
      <c r="A37" s="94" t="s">
        <v>33</v>
      </c>
      <c r="B37" s="26" t="s">
        <v>34</v>
      </c>
      <c r="C37" s="10" t="s">
        <v>195</v>
      </c>
      <c r="D37" s="10" t="s">
        <v>195</v>
      </c>
      <c r="E37" s="10"/>
      <c r="G37" s="28"/>
    </row>
    <row r="38" spans="1:7" s="57" customFormat="1" ht="15.75" thickBot="1" x14ac:dyDescent="0.3">
      <c r="A38" s="94" t="s">
        <v>38</v>
      </c>
      <c r="B38" s="26" t="s">
        <v>39</v>
      </c>
      <c r="C38" s="10" t="s">
        <v>195</v>
      </c>
      <c r="D38" s="10" t="s">
        <v>195</v>
      </c>
      <c r="E38" s="10"/>
      <c r="G38" s="29"/>
    </row>
    <row r="39" spans="1:7" s="57" customFormat="1" ht="15.75" thickBot="1" x14ac:dyDescent="0.3">
      <c r="A39" s="94" t="s">
        <v>55</v>
      </c>
      <c r="B39" s="26" t="s">
        <v>56</v>
      </c>
      <c r="C39" s="30"/>
      <c r="D39" s="30"/>
      <c r="E39" s="30"/>
    </row>
    <row r="40" spans="1:7" s="57" customFormat="1" ht="15.75" thickBot="1" x14ac:dyDescent="0.3">
      <c r="A40" s="94" t="s">
        <v>59</v>
      </c>
      <c r="B40" s="26" t="s">
        <v>60</v>
      </c>
      <c r="C40" s="75"/>
      <c r="D40" s="75"/>
      <c r="E40" s="59"/>
    </row>
    <row r="41" spans="1:7" s="57" customFormat="1" ht="15.75" thickBot="1" x14ac:dyDescent="0.3">
      <c r="A41" s="94" t="s">
        <v>57</v>
      </c>
      <c r="B41" s="26" t="s">
        <v>58</v>
      </c>
      <c r="C41" s="30"/>
      <c r="D41" s="30"/>
      <c r="E41" s="30"/>
    </row>
    <row r="42" spans="1:7" s="57" customFormat="1" ht="15.75" thickBot="1" x14ac:dyDescent="0.3">
      <c r="A42" s="94" t="s">
        <v>61</v>
      </c>
      <c r="B42" s="26" t="s">
        <v>62</v>
      </c>
      <c r="C42" s="75"/>
      <c r="D42" s="75"/>
      <c r="E42" s="59"/>
    </row>
    <row r="43" spans="1:7" s="57" customFormat="1" ht="15.75" thickBot="1" x14ac:dyDescent="0.3">
      <c r="A43" s="97" t="s">
        <v>12</v>
      </c>
      <c r="B43" s="23" t="s">
        <v>13</v>
      </c>
      <c r="C43" s="74"/>
      <c r="D43" s="74"/>
      <c r="E43" s="58"/>
      <c r="G43" s="57">
        <v>202230</v>
      </c>
    </row>
    <row r="44" spans="1:7" s="57" customFormat="1" ht="15.75" thickBot="1" x14ac:dyDescent="0.3">
      <c r="A44" s="97" t="s">
        <v>71</v>
      </c>
      <c r="B44" s="26" t="s">
        <v>72</v>
      </c>
      <c r="C44" s="30"/>
      <c r="D44" s="30"/>
      <c r="E44" s="30"/>
    </row>
    <row r="45" spans="1:7" s="57" customFormat="1" ht="15.75" thickBot="1" x14ac:dyDescent="0.3">
      <c r="A45" s="10" t="s">
        <v>73</v>
      </c>
      <c r="B45" s="26" t="s">
        <v>74</v>
      </c>
      <c r="C45" s="75"/>
      <c r="D45" s="75" t="s">
        <v>195</v>
      </c>
      <c r="E45" s="59"/>
      <c r="G45" s="57">
        <v>202230</v>
      </c>
    </row>
    <row r="46" spans="1:7" s="57" customFormat="1" ht="15.75" thickBot="1" x14ac:dyDescent="0.3">
      <c r="A46" s="97" t="s">
        <v>75</v>
      </c>
      <c r="B46" s="26" t="s">
        <v>76</v>
      </c>
      <c r="C46" s="10"/>
      <c r="D46" s="10"/>
      <c r="E46" s="10"/>
    </row>
    <row r="47" spans="1:7" s="57" customFormat="1" ht="15.75" thickBot="1" x14ac:dyDescent="0.3">
      <c r="A47" s="97" t="s">
        <v>77</v>
      </c>
      <c r="B47" s="26" t="s">
        <v>78</v>
      </c>
      <c r="C47" s="10"/>
      <c r="D47" s="10"/>
      <c r="E47" s="10"/>
    </row>
    <row r="48" spans="1:7" s="57" customFormat="1" ht="44.25" thickBot="1" x14ac:dyDescent="0.3">
      <c r="A48" s="99" t="s">
        <v>144</v>
      </c>
      <c r="B48" s="23" t="s">
        <v>145</v>
      </c>
      <c r="C48" s="10"/>
      <c r="D48" s="10"/>
      <c r="E48" s="10"/>
    </row>
    <row r="49" spans="1:9" s="57" customFormat="1" ht="15.75" thickBot="1" x14ac:dyDescent="0.3">
      <c r="A49" s="97" t="s">
        <v>79</v>
      </c>
      <c r="B49" s="26" t="s">
        <v>140</v>
      </c>
      <c r="C49" s="10"/>
      <c r="D49" s="10" t="s">
        <v>195</v>
      </c>
      <c r="E49" s="31"/>
    </row>
    <row r="50" spans="1:9" s="57" customFormat="1" ht="15.75" thickBot="1" x14ac:dyDescent="0.3">
      <c r="A50" s="97" t="s">
        <v>82</v>
      </c>
      <c r="B50" s="26" t="s">
        <v>138</v>
      </c>
      <c r="C50" s="10"/>
      <c r="D50" s="10" t="s">
        <v>195</v>
      </c>
      <c r="E50" s="31"/>
    </row>
    <row r="51" spans="1:9" s="57" customFormat="1" ht="15.75" thickBot="1" x14ac:dyDescent="0.3">
      <c r="A51" s="97" t="s">
        <v>85</v>
      </c>
      <c r="B51" s="26" t="s">
        <v>139</v>
      </c>
      <c r="C51" s="10"/>
      <c r="D51" s="10" t="s">
        <v>195</v>
      </c>
      <c r="E51" s="31"/>
      <c r="F51" s="29"/>
      <c r="G51" s="29"/>
    </row>
    <row r="52" spans="1:9" s="57" customFormat="1" ht="29.25" thickBot="1" x14ac:dyDescent="0.3">
      <c r="A52" s="97" t="s">
        <v>88</v>
      </c>
      <c r="B52" s="23" t="s">
        <v>141</v>
      </c>
      <c r="C52" s="10"/>
      <c r="D52" s="10" t="s">
        <v>195</v>
      </c>
      <c r="E52" s="31"/>
      <c r="F52" s="37"/>
      <c r="G52" s="29"/>
    </row>
    <row r="53" spans="1:9" s="57" customFormat="1" ht="15.75" thickBot="1" x14ac:dyDescent="0.3">
      <c r="A53" s="10" t="s">
        <v>28</v>
      </c>
      <c r="B53" s="26" t="s">
        <v>29</v>
      </c>
      <c r="C53" s="10"/>
      <c r="D53" s="10"/>
      <c r="E53" s="10"/>
      <c r="H53" s="57" t="s">
        <v>186</v>
      </c>
    </row>
    <row r="54" spans="1:9" s="57" customFormat="1" ht="15.75" thickBot="1" x14ac:dyDescent="0.3">
      <c r="A54" s="97" t="s">
        <v>116</v>
      </c>
      <c r="B54" s="26" t="s">
        <v>117</v>
      </c>
      <c r="C54" s="10"/>
      <c r="D54" s="10"/>
      <c r="E54" s="31"/>
      <c r="I54" s="57" t="s">
        <v>230</v>
      </c>
    </row>
    <row r="55" spans="1:9" s="57" customFormat="1" ht="15.75" thickBot="1" x14ac:dyDescent="0.3">
      <c r="A55" s="97" t="s">
        <v>118</v>
      </c>
      <c r="B55" s="33" t="s">
        <v>119</v>
      </c>
      <c r="C55" s="10"/>
      <c r="D55" s="10"/>
      <c r="E55" s="31"/>
      <c r="I55" s="73" t="s">
        <v>230</v>
      </c>
    </row>
    <row r="56" spans="1:9" s="57" customFormat="1" ht="15.75" thickBot="1" x14ac:dyDescent="0.3">
      <c r="A56" s="97" t="s">
        <v>120</v>
      </c>
      <c r="B56" s="33" t="s">
        <v>121</v>
      </c>
      <c r="C56" s="10"/>
      <c r="D56" s="10"/>
      <c r="E56" s="31"/>
      <c r="I56" s="73" t="s">
        <v>230</v>
      </c>
    </row>
    <row r="57" spans="1:9" s="57" customFormat="1" ht="15.75" thickBot="1" x14ac:dyDescent="0.3">
      <c r="A57" s="97" t="s">
        <v>122</v>
      </c>
      <c r="B57" s="33" t="s">
        <v>123</v>
      </c>
      <c r="C57" s="10"/>
      <c r="D57" s="10"/>
      <c r="E57" s="31"/>
      <c r="I57" s="73" t="s">
        <v>230</v>
      </c>
    </row>
    <row r="58" spans="1:9" s="57" customFormat="1" ht="15.75" thickBot="1" x14ac:dyDescent="0.3">
      <c r="A58" s="97" t="s">
        <v>124</v>
      </c>
      <c r="B58" s="33" t="s">
        <v>125</v>
      </c>
      <c r="C58" s="10"/>
      <c r="D58" s="10"/>
      <c r="E58" s="31"/>
      <c r="I58" s="73" t="s">
        <v>230</v>
      </c>
    </row>
    <row r="59" spans="1:9" s="57" customFormat="1" ht="15.75" thickBot="1" x14ac:dyDescent="0.3">
      <c r="A59" s="97" t="s">
        <v>126</v>
      </c>
      <c r="B59" s="33" t="s">
        <v>127</v>
      </c>
      <c r="C59" s="10"/>
      <c r="D59" s="10"/>
      <c r="E59" s="10"/>
      <c r="I59" s="73" t="s">
        <v>230</v>
      </c>
    </row>
    <row r="60" spans="1:9" s="57" customFormat="1" ht="15.75" thickBot="1" x14ac:dyDescent="0.3">
      <c r="A60" s="97" t="s">
        <v>63</v>
      </c>
      <c r="B60" s="33" t="s">
        <v>64</v>
      </c>
      <c r="C60" s="10"/>
      <c r="D60" s="10"/>
      <c r="E60" s="10"/>
    </row>
    <row r="61" spans="1:9" s="57" customFormat="1" ht="15.75" thickBot="1" x14ac:dyDescent="0.3">
      <c r="A61" s="97" t="s">
        <v>104</v>
      </c>
      <c r="B61" s="33" t="s">
        <v>105</v>
      </c>
      <c r="C61" s="10"/>
      <c r="D61" s="10"/>
      <c r="E61" s="10"/>
      <c r="G61" s="57" t="s">
        <v>186</v>
      </c>
    </row>
    <row r="62" spans="1:9" s="57" customFormat="1" ht="29.25" thickBot="1" x14ac:dyDescent="0.3">
      <c r="A62" s="97" t="s">
        <v>171</v>
      </c>
      <c r="B62" s="24" t="s">
        <v>213</v>
      </c>
      <c r="C62" s="55"/>
      <c r="D62" s="55"/>
      <c r="E62" s="55"/>
      <c r="G62" s="57" t="s">
        <v>186</v>
      </c>
    </row>
    <row r="63" spans="1:9" s="73" customFormat="1" ht="15.75" thickBot="1" x14ac:dyDescent="0.3">
      <c r="A63" s="97"/>
      <c r="B63" s="54"/>
      <c r="C63" s="55"/>
      <c r="D63" s="55"/>
      <c r="E63" s="55"/>
    </row>
    <row r="64" spans="1:9" s="50" customFormat="1" ht="29.25" thickBot="1" x14ac:dyDescent="0.3">
      <c r="A64" s="100" t="s">
        <v>169</v>
      </c>
      <c r="B64" s="60" t="s">
        <v>214</v>
      </c>
      <c r="C64" s="61"/>
      <c r="D64" s="61" t="s">
        <v>195</v>
      </c>
      <c r="E64" s="61"/>
      <c r="G64" s="50">
        <v>202230</v>
      </c>
    </row>
    <row r="65" spans="1:8" s="51" customFormat="1" ht="15.75" thickBot="1" x14ac:dyDescent="0.3">
      <c r="A65" s="100" t="s">
        <v>160</v>
      </c>
      <c r="B65" s="60" t="s">
        <v>215</v>
      </c>
      <c r="C65" s="49"/>
      <c r="D65" s="49"/>
      <c r="E65" s="49"/>
      <c r="F65" s="50"/>
      <c r="G65" s="50"/>
      <c r="H65" s="50"/>
    </row>
    <row r="66" spans="1:8" s="51" customFormat="1" ht="15.75" thickBot="1" x14ac:dyDescent="0.3">
      <c r="A66" s="100" t="s">
        <v>159</v>
      </c>
      <c r="B66" s="60" t="s">
        <v>216</v>
      </c>
      <c r="C66" s="49"/>
      <c r="D66" s="49" t="s">
        <v>195</v>
      </c>
      <c r="E66" s="49"/>
      <c r="F66" s="50"/>
      <c r="G66" s="50">
        <v>202230</v>
      </c>
      <c r="H66" s="50"/>
    </row>
    <row r="67" spans="1:8" s="51" customFormat="1" ht="29.25" thickBot="1" x14ac:dyDescent="0.3">
      <c r="A67" s="101" t="s">
        <v>165</v>
      </c>
      <c r="B67" s="60" t="s">
        <v>217</v>
      </c>
      <c r="C67" s="49"/>
      <c r="D67" s="49"/>
      <c r="E67" s="49"/>
      <c r="F67" s="50"/>
      <c r="G67" s="50">
        <v>202230</v>
      </c>
      <c r="H67" s="50"/>
    </row>
    <row r="68" spans="1:8" s="51" customFormat="1" ht="15.75" thickBot="1" x14ac:dyDescent="0.3">
      <c r="A68" s="101" t="s">
        <v>153</v>
      </c>
      <c r="B68" s="48" t="s">
        <v>218</v>
      </c>
      <c r="C68" s="49"/>
      <c r="D68" s="49"/>
      <c r="E68" s="49"/>
      <c r="F68" s="50"/>
      <c r="G68" s="50"/>
      <c r="H68" s="50"/>
    </row>
    <row r="69" spans="1:8" s="51" customFormat="1" ht="15.75" thickBot="1" x14ac:dyDescent="0.3">
      <c r="A69" s="101" t="s">
        <v>154</v>
      </c>
      <c r="B69" s="48"/>
      <c r="C69" s="49" t="s">
        <v>195</v>
      </c>
      <c r="D69" s="49"/>
      <c r="E69" s="49"/>
      <c r="F69" s="50"/>
      <c r="G69" s="50"/>
      <c r="H69" s="50"/>
    </row>
    <row r="70" spans="1:8" ht="29.25" thickBot="1" x14ac:dyDescent="0.3">
      <c r="A70" s="78" t="s">
        <v>164</v>
      </c>
      <c r="B70" s="23" t="s">
        <v>221</v>
      </c>
      <c r="C70" s="10"/>
      <c r="D70" s="10" t="s">
        <v>195</v>
      </c>
      <c r="E70" s="10"/>
      <c r="G70" s="57">
        <v>202230</v>
      </c>
    </row>
    <row r="71" spans="1:8" ht="29.25" thickBot="1" x14ac:dyDescent="0.3">
      <c r="A71" s="78" t="s">
        <v>196</v>
      </c>
      <c r="B71" s="23" t="s">
        <v>219</v>
      </c>
      <c r="C71" s="10"/>
      <c r="D71" s="10"/>
      <c r="E71" s="10"/>
      <c r="F71" s="73"/>
      <c r="G71" s="73"/>
      <c r="H71" s="73"/>
    </row>
    <row r="72" spans="1:8" ht="29.25" thickBot="1" x14ac:dyDescent="0.3">
      <c r="A72" s="78" t="s">
        <v>156</v>
      </c>
      <c r="B72" s="23" t="s">
        <v>220</v>
      </c>
      <c r="C72" s="10"/>
      <c r="D72" s="10"/>
      <c r="E72" s="10"/>
      <c r="G72" s="57">
        <v>202230</v>
      </c>
    </row>
    <row r="73" spans="1:8" ht="15.75" thickBot="1" x14ac:dyDescent="0.3">
      <c r="A73" s="78" t="s">
        <v>163</v>
      </c>
      <c r="B73" s="23" t="s">
        <v>222</v>
      </c>
      <c r="C73" s="10"/>
      <c r="D73" s="10"/>
      <c r="E73" s="10"/>
      <c r="G73" s="57">
        <v>202230</v>
      </c>
    </row>
    <row r="74" spans="1:8" ht="15.75" thickBot="1" x14ac:dyDescent="0.3">
      <c r="A74" s="78" t="s">
        <v>157</v>
      </c>
      <c r="B74" s="26" t="s">
        <v>223</v>
      </c>
      <c r="C74" s="10"/>
      <c r="D74" s="10"/>
      <c r="E74" s="10"/>
    </row>
    <row r="75" spans="1:8" ht="15.75" thickBot="1" x14ac:dyDescent="0.3">
      <c r="A75" s="78" t="s">
        <v>197</v>
      </c>
      <c r="B75" s="26" t="s">
        <v>224</v>
      </c>
      <c r="C75" s="10" t="s">
        <v>195</v>
      </c>
      <c r="D75" s="10"/>
      <c r="E75" s="10"/>
      <c r="F75" s="73"/>
      <c r="G75" s="73"/>
      <c r="H75" s="73"/>
    </row>
    <row r="76" spans="1:8" ht="15.75" thickBot="1" x14ac:dyDescent="0.3">
      <c r="A76" s="78" t="s">
        <v>161</v>
      </c>
      <c r="B76" s="26" t="s">
        <v>225</v>
      </c>
      <c r="C76" s="10" t="s">
        <v>195</v>
      </c>
      <c r="D76" s="78"/>
      <c r="E76" s="26"/>
    </row>
    <row r="77" spans="1:8" ht="15.75" thickBot="1" x14ac:dyDescent="0.3">
      <c r="A77" s="78" t="s">
        <v>162</v>
      </c>
      <c r="B77" s="26" t="s">
        <v>226</v>
      </c>
      <c r="C77" s="10" t="s">
        <v>195</v>
      </c>
      <c r="D77" s="78"/>
      <c r="E77" s="26"/>
    </row>
    <row r="78" spans="1:8" ht="15.75" thickBot="1" x14ac:dyDescent="0.3">
      <c r="A78" s="78" t="s">
        <v>198</v>
      </c>
      <c r="B78" s="26" t="s">
        <v>227</v>
      </c>
      <c r="C78" s="10"/>
      <c r="D78" s="78" t="s">
        <v>195</v>
      </c>
      <c r="E78" s="26"/>
      <c r="F78" s="73"/>
      <c r="G78" s="73"/>
      <c r="H78" s="73"/>
    </row>
    <row r="79" spans="1:8" ht="15.75" thickBot="1" x14ac:dyDescent="0.3">
      <c r="A79" s="78" t="s">
        <v>199</v>
      </c>
      <c r="B79" s="26" t="s">
        <v>228</v>
      </c>
      <c r="C79" s="10"/>
      <c r="D79" s="78" t="s">
        <v>195</v>
      </c>
      <c r="E79" s="26"/>
      <c r="F79" s="73"/>
      <c r="G79" s="73"/>
      <c r="H79" s="73"/>
    </row>
    <row r="80" spans="1:8" ht="15.75" thickBot="1" x14ac:dyDescent="0.3">
      <c r="A80" s="78" t="s">
        <v>193</v>
      </c>
      <c r="B80" s="26" t="s">
        <v>229</v>
      </c>
      <c r="C80" s="10"/>
      <c r="D80" s="78" t="s">
        <v>195</v>
      </c>
      <c r="E80" s="26"/>
      <c r="F80" s="73"/>
      <c r="G80" s="73"/>
      <c r="H80" s="73"/>
    </row>
    <row r="81" spans="1:8" s="43" customFormat="1" x14ac:dyDescent="0.25">
      <c r="A81" s="102"/>
      <c r="C81" s="29"/>
      <c r="D81" s="29"/>
      <c r="F81" s="29"/>
      <c r="G81" s="29"/>
      <c r="H81" s="29"/>
    </row>
    <row r="82" spans="1:8" s="43" customFormat="1" ht="15.75" thickBot="1" x14ac:dyDescent="0.3">
      <c r="A82" s="102"/>
      <c r="C82" s="29"/>
      <c r="D82" s="29"/>
      <c r="F82" s="29"/>
      <c r="G82" s="29"/>
      <c r="H82" s="29"/>
    </row>
    <row r="83" spans="1:8" ht="15.75" thickBot="1" x14ac:dyDescent="0.3">
      <c r="A83" s="79" t="s">
        <v>159</v>
      </c>
      <c r="B83" s="56" t="s">
        <v>152</v>
      </c>
      <c r="C83" s="79"/>
      <c r="D83" s="56"/>
      <c r="E83" s="42"/>
    </row>
    <row r="84" spans="1:8" ht="15.75" thickBot="1" x14ac:dyDescent="0.3">
      <c r="A84" s="78" t="s">
        <v>153</v>
      </c>
      <c r="B84" s="23" t="s">
        <v>147</v>
      </c>
      <c r="C84" s="78"/>
      <c r="D84" s="23"/>
      <c r="E84" s="40"/>
    </row>
    <row r="85" spans="1:8" ht="15.75" thickBot="1" x14ac:dyDescent="0.3">
      <c r="A85" s="78" t="s">
        <v>154</v>
      </c>
      <c r="B85" s="23" t="s">
        <v>155</v>
      </c>
      <c r="C85" s="78"/>
      <c r="D85" s="23"/>
      <c r="E85" s="40"/>
    </row>
    <row r="86" spans="1:8" ht="15.75" thickBot="1" x14ac:dyDescent="0.3">
      <c r="A86" s="78" t="s">
        <v>156</v>
      </c>
      <c r="B86" s="23" t="s">
        <v>147</v>
      </c>
      <c r="C86" s="79"/>
      <c r="D86" s="56"/>
      <c r="E86" s="42"/>
    </row>
    <row r="87" spans="1:8" ht="15.75" thickBot="1" x14ac:dyDescent="0.3">
      <c r="A87" s="78" t="s">
        <v>157</v>
      </c>
      <c r="B87" s="23" t="s">
        <v>158</v>
      </c>
      <c r="C87" s="78"/>
      <c r="D87" s="23"/>
      <c r="E87" s="40"/>
    </row>
  </sheetData>
  <mergeCells count="9">
    <mergeCell ref="F7:H7"/>
    <mergeCell ref="F8:H8"/>
    <mergeCell ref="A1:E1"/>
    <mergeCell ref="A2:E2"/>
    <mergeCell ref="A3:E3"/>
    <mergeCell ref="A4:E4"/>
    <mergeCell ref="A6:E6"/>
    <mergeCell ref="A7:E7"/>
    <mergeCell ref="A8:B8"/>
  </mergeCells>
  <pageMargins left="0.7" right="0.7" top="0.75" bottom="0.75" header="0.3" footer="0.3"/>
  <pageSetup scale="89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4EEF-3DDF-409F-B12A-441DE6360FC7}">
  <dimension ref="A1:L84"/>
  <sheetViews>
    <sheetView zoomScaleNormal="100" workbookViewId="0">
      <pane ySplit="9" topLeftCell="A34" activePane="bottomLeft" state="frozen"/>
      <selection pane="bottomLeft" activeCell="P89" sqref="P89"/>
    </sheetView>
  </sheetViews>
  <sheetFormatPr defaultRowHeight="15" x14ac:dyDescent="0.25"/>
  <cols>
    <col min="1" max="1" width="10.7109375" style="45" hidden="1" customWidth="1"/>
    <col min="2" max="2" width="13.85546875" style="7" bestFit="1" customWidth="1"/>
    <col min="3" max="3" width="56.5703125" customWidth="1"/>
    <col min="4" max="6" width="10.5703125" bestFit="1" customWidth="1"/>
    <col min="7" max="7" width="19" hidden="1" customWidth="1"/>
    <col min="8" max="8" width="12.7109375" style="22" hidden="1" customWidth="1"/>
    <col min="9" max="10" width="9.140625" style="22" hidden="1" customWidth="1"/>
    <col min="11" max="11" width="24.42578125" style="22" hidden="1" customWidth="1"/>
    <col min="12" max="12" width="14.28515625" hidden="1" customWidth="1"/>
  </cols>
  <sheetData>
    <row r="1" spans="1:12" ht="20.25" x14ac:dyDescent="0.25">
      <c r="B1" s="106" t="s">
        <v>0</v>
      </c>
      <c r="C1" s="107"/>
      <c r="D1" s="107"/>
      <c r="E1" s="107"/>
      <c r="F1" s="108"/>
    </row>
    <row r="2" spans="1:12" ht="15.75" customHeight="1" x14ac:dyDescent="0.25">
      <c r="B2" s="109" t="s">
        <v>1</v>
      </c>
      <c r="C2" s="110"/>
      <c r="D2" s="110"/>
      <c r="E2" s="110"/>
      <c r="F2" s="111"/>
    </row>
    <row r="3" spans="1:12" ht="15.75" customHeight="1" x14ac:dyDescent="0.25">
      <c r="B3" s="109" t="s">
        <v>2</v>
      </c>
      <c r="C3" s="110"/>
      <c r="D3" s="110"/>
      <c r="E3" s="110"/>
      <c r="F3" s="111"/>
    </row>
    <row r="4" spans="1:12" ht="19.5" thickBot="1" x14ac:dyDescent="0.3">
      <c r="B4" s="112" t="s">
        <v>3</v>
      </c>
      <c r="C4" s="113"/>
      <c r="D4" s="113"/>
      <c r="E4" s="113"/>
      <c r="F4" s="114"/>
    </row>
    <row r="5" spans="1:12" x14ac:dyDescent="0.25">
      <c r="B5" s="38"/>
      <c r="C5" s="7"/>
      <c r="D5" s="7"/>
      <c r="E5" s="7"/>
      <c r="F5" s="7"/>
    </row>
    <row r="6" spans="1:12" ht="18" x14ac:dyDescent="0.25">
      <c r="B6" s="115" t="s">
        <v>4</v>
      </c>
      <c r="C6" s="115"/>
      <c r="D6" s="115"/>
      <c r="E6" s="115"/>
      <c r="F6" s="115"/>
    </row>
    <row r="7" spans="1:12" ht="18" x14ac:dyDescent="0.25">
      <c r="B7" s="115">
        <v>2022</v>
      </c>
      <c r="C7" s="115"/>
      <c r="D7" s="115"/>
      <c r="E7" s="115"/>
      <c r="F7" s="115"/>
      <c r="H7" s="105" t="s">
        <v>187</v>
      </c>
      <c r="I7" s="105"/>
      <c r="J7" s="105"/>
    </row>
    <row r="8" spans="1:12" ht="15.75" thickBot="1" x14ac:dyDescent="0.3">
      <c r="A8" s="46" t="s">
        <v>180</v>
      </c>
      <c r="B8" s="38" t="s">
        <v>266</v>
      </c>
      <c r="C8" s="7"/>
      <c r="D8" s="7"/>
      <c r="E8" s="7"/>
      <c r="F8" s="7"/>
      <c r="H8" s="105" t="s">
        <v>177</v>
      </c>
      <c r="I8" s="105"/>
      <c r="J8" s="105"/>
    </row>
    <row r="9" spans="1:12" ht="15.75" thickBot="1" x14ac:dyDescent="0.3">
      <c r="B9" s="39" t="s">
        <v>6</v>
      </c>
      <c r="C9" s="9" t="s">
        <v>7</v>
      </c>
      <c r="D9" s="9">
        <v>202250</v>
      </c>
      <c r="E9" s="9">
        <v>202230</v>
      </c>
      <c r="F9" s="9">
        <v>202210</v>
      </c>
      <c r="G9" s="41" t="s">
        <v>136</v>
      </c>
      <c r="H9" s="22">
        <v>202210</v>
      </c>
      <c r="I9" s="22">
        <v>202230</v>
      </c>
      <c r="J9" s="22">
        <v>202250</v>
      </c>
      <c r="K9" s="22" t="s">
        <v>176</v>
      </c>
    </row>
    <row r="10" spans="1:12" s="22" customFormat="1" ht="15.75" thickBot="1" x14ac:dyDescent="0.3">
      <c r="A10" s="46" t="s">
        <v>178</v>
      </c>
      <c r="B10" s="122" t="s">
        <v>8</v>
      </c>
      <c r="C10" s="66" t="s">
        <v>9</v>
      </c>
      <c r="D10" s="65" t="s">
        <v>195</v>
      </c>
      <c r="E10" s="65"/>
      <c r="F10" s="65"/>
      <c r="G10" s="26" t="s">
        <v>133</v>
      </c>
      <c r="I10" s="22" t="s">
        <v>146</v>
      </c>
      <c r="K10" s="22" t="s">
        <v>166</v>
      </c>
    </row>
    <row r="11" spans="1:12" s="22" customFormat="1" ht="15.75" thickBot="1" x14ac:dyDescent="0.3">
      <c r="A11" s="46" t="s">
        <v>178</v>
      </c>
      <c r="B11" s="122" t="s">
        <v>10</v>
      </c>
      <c r="C11" s="66" t="s">
        <v>11</v>
      </c>
      <c r="D11" s="65"/>
      <c r="E11" s="65" t="s">
        <v>146</v>
      </c>
      <c r="F11" s="65"/>
      <c r="G11" s="26" t="s">
        <v>133</v>
      </c>
      <c r="I11" s="22">
        <v>202230</v>
      </c>
      <c r="K11" s="22" t="s">
        <v>181</v>
      </c>
    </row>
    <row r="12" spans="1:12" s="22" customFormat="1" ht="15.75" thickBot="1" x14ac:dyDescent="0.3">
      <c r="A12" s="46"/>
      <c r="B12" s="122" t="s">
        <v>14</v>
      </c>
      <c r="C12" s="66" t="s">
        <v>95</v>
      </c>
      <c r="D12" s="65" t="s">
        <v>146</v>
      </c>
      <c r="E12" s="65" t="s">
        <v>146</v>
      </c>
      <c r="F12" s="65"/>
      <c r="G12" s="26" t="s">
        <v>135</v>
      </c>
    </row>
    <row r="13" spans="1:12" s="22" customFormat="1" ht="15.75" thickBot="1" x14ac:dyDescent="0.3">
      <c r="A13" s="46" t="s">
        <v>179</v>
      </c>
      <c r="B13" s="122" t="s">
        <v>96</v>
      </c>
      <c r="C13" s="66" t="s">
        <v>97</v>
      </c>
      <c r="D13" s="65"/>
      <c r="E13" s="65"/>
      <c r="F13" s="65"/>
      <c r="G13" s="26" t="s">
        <v>129</v>
      </c>
      <c r="K13" s="22" t="s">
        <v>182</v>
      </c>
      <c r="L13" s="77" t="s">
        <v>194</v>
      </c>
    </row>
    <row r="14" spans="1:12" s="22" customFormat="1" ht="15.75" thickBot="1" x14ac:dyDescent="0.3">
      <c r="A14" s="46" t="s">
        <v>179</v>
      </c>
      <c r="B14" s="122" t="s">
        <v>45</v>
      </c>
      <c r="C14" s="123" t="s">
        <v>46</v>
      </c>
      <c r="D14" s="65"/>
      <c r="E14" s="65"/>
      <c r="F14" s="65"/>
      <c r="G14" s="26" t="s">
        <v>134</v>
      </c>
      <c r="K14" s="22" t="s">
        <v>181</v>
      </c>
    </row>
    <row r="15" spans="1:12" s="22" customFormat="1" ht="30.75" thickBot="1" x14ac:dyDescent="0.3">
      <c r="A15" s="46" t="s">
        <v>179</v>
      </c>
      <c r="B15" s="122" t="s">
        <v>108</v>
      </c>
      <c r="C15" s="124" t="s">
        <v>109</v>
      </c>
      <c r="D15" s="81"/>
      <c r="E15" s="81"/>
      <c r="F15" s="81"/>
      <c r="G15" s="26" t="s">
        <v>129</v>
      </c>
      <c r="K15" s="22" t="s">
        <v>182</v>
      </c>
    </row>
    <row r="16" spans="1:12" s="22" customFormat="1" ht="30.75" thickBot="1" x14ac:dyDescent="0.3">
      <c r="A16" s="46"/>
      <c r="B16" s="122" t="s">
        <v>110</v>
      </c>
      <c r="C16" s="125" t="s">
        <v>111</v>
      </c>
      <c r="D16" s="81"/>
      <c r="E16" s="81"/>
      <c r="F16" s="81"/>
      <c r="G16" s="26" t="s">
        <v>129</v>
      </c>
      <c r="I16" s="22">
        <v>202230</v>
      </c>
      <c r="K16" s="22" t="s">
        <v>173</v>
      </c>
      <c r="L16" s="77" t="s">
        <v>194</v>
      </c>
    </row>
    <row r="17" spans="1:12" s="22" customFormat="1" ht="16.5" thickBot="1" x14ac:dyDescent="0.3">
      <c r="A17" s="46"/>
      <c r="B17" s="122" t="s">
        <v>47</v>
      </c>
      <c r="C17" s="126" t="s">
        <v>48</v>
      </c>
      <c r="D17" s="82"/>
      <c r="E17" s="82"/>
      <c r="F17" s="82"/>
      <c r="G17" s="26" t="s">
        <v>131</v>
      </c>
    </row>
    <row r="18" spans="1:12" s="22" customFormat="1" ht="16.5" thickBot="1" x14ac:dyDescent="0.3">
      <c r="A18" s="46"/>
      <c r="B18" s="122" t="s">
        <v>49</v>
      </c>
      <c r="C18" s="126" t="s">
        <v>50</v>
      </c>
      <c r="D18" s="83"/>
      <c r="E18" s="83"/>
      <c r="F18" s="83"/>
      <c r="G18" s="26" t="s">
        <v>131</v>
      </c>
    </row>
    <row r="19" spans="1:12" s="22" customFormat="1" ht="16.5" thickBot="1" x14ac:dyDescent="0.3">
      <c r="A19" s="46"/>
      <c r="B19" s="122" t="s">
        <v>51</v>
      </c>
      <c r="C19" s="126" t="s">
        <v>52</v>
      </c>
      <c r="D19" s="82"/>
      <c r="E19" s="82"/>
      <c r="F19" s="82"/>
      <c r="G19" s="26" t="s">
        <v>131</v>
      </c>
    </row>
    <row r="20" spans="1:12" s="22" customFormat="1" ht="16.5" thickBot="1" x14ac:dyDescent="0.3">
      <c r="A20" s="46"/>
      <c r="B20" s="122" t="s">
        <v>53</v>
      </c>
      <c r="C20" s="126" t="s">
        <v>54</v>
      </c>
      <c r="D20" s="83"/>
      <c r="E20" s="83"/>
      <c r="F20" s="83"/>
      <c r="G20" s="20" t="s">
        <v>131</v>
      </c>
    </row>
    <row r="21" spans="1:12" s="22" customFormat="1" ht="15.75" thickBot="1" x14ac:dyDescent="0.3">
      <c r="A21" s="46" t="s">
        <v>179</v>
      </c>
      <c r="B21" s="122" t="s">
        <v>26</v>
      </c>
      <c r="C21" s="66" t="s">
        <v>27</v>
      </c>
      <c r="D21" s="65"/>
      <c r="E21" s="65"/>
      <c r="F21" s="65"/>
      <c r="G21" s="26" t="s">
        <v>135</v>
      </c>
      <c r="K21" s="22" t="s">
        <v>183</v>
      </c>
    </row>
    <row r="22" spans="1:12" s="22" customFormat="1" ht="15.75" thickBot="1" x14ac:dyDescent="0.3">
      <c r="A22" s="46"/>
      <c r="B22" s="122" t="s">
        <v>112</v>
      </c>
      <c r="C22" s="127" t="s">
        <v>113</v>
      </c>
      <c r="D22" s="83" t="s">
        <v>146</v>
      </c>
      <c r="E22" s="84"/>
      <c r="F22" s="84"/>
      <c r="G22" s="26" t="s">
        <v>129</v>
      </c>
      <c r="J22" s="22" t="s">
        <v>186</v>
      </c>
      <c r="K22" s="22" t="s">
        <v>188</v>
      </c>
    </row>
    <row r="23" spans="1:12" s="22" customFormat="1" ht="15.75" thickBot="1" x14ac:dyDescent="0.3">
      <c r="A23" s="46"/>
      <c r="B23" s="122" t="s">
        <v>114</v>
      </c>
      <c r="C23" s="127" t="s">
        <v>115</v>
      </c>
      <c r="D23" s="85"/>
      <c r="E23" s="85"/>
      <c r="F23" s="85"/>
      <c r="G23" s="26" t="s">
        <v>129</v>
      </c>
    </row>
    <row r="24" spans="1:12" s="22" customFormat="1" ht="15.75" thickBot="1" x14ac:dyDescent="0.3">
      <c r="A24" s="46" t="s">
        <v>179</v>
      </c>
      <c r="B24" s="122" t="s">
        <v>106</v>
      </c>
      <c r="C24" s="66" t="s">
        <v>107</v>
      </c>
      <c r="D24" s="84"/>
      <c r="E24" s="84"/>
      <c r="F24" s="84"/>
      <c r="G24" s="26" t="s">
        <v>129</v>
      </c>
      <c r="H24" s="22" t="s">
        <v>186</v>
      </c>
      <c r="K24" s="22" t="s">
        <v>188</v>
      </c>
      <c r="L24" s="77" t="s">
        <v>194</v>
      </c>
    </row>
    <row r="25" spans="1:12" s="22" customFormat="1" ht="15.75" thickBot="1" x14ac:dyDescent="0.3">
      <c r="A25" s="46"/>
      <c r="B25" s="122" t="s">
        <v>65</v>
      </c>
      <c r="C25" s="128" t="s">
        <v>68</v>
      </c>
      <c r="D25" s="82"/>
      <c r="E25" s="82"/>
      <c r="F25" s="82"/>
      <c r="G25" s="26" t="s">
        <v>134</v>
      </c>
    </row>
    <row r="26" spans="1:12" s="22" customFormat="1" ht="15.75" thickBot="1" x14ac:dyDescent="0.3">
      <c r="A26" s="46" t="s">
        <v>179</v>
      </c>
      <c r="B26" s="122" t="s">
        <v>69</v>
      </c>
      <c r="C26" s="129" t="s">
        <v>70</v>
      </c>
      <c r="D26" s="65"/>
      <c r="E26" s="65"/>
      <c r="F26" s="65"/>
      <c r="G26" s="26" t="s">
        <v>130</v>
      </c>
      <c r="K26" s="22" t="s">
        <v>184</v>
      </c>
    </row>
    <row r="27" spans="1:12" s="22" customFormat="1" ht="29.25" thickBot="1" x14ac:dyDescent="0.3">
      <c r="A27" s="46"/>
      <c r="B27" s="122" t="s">
        <v>16</v>
      </c>
      <c r="C27" s="123" t="s">
        <v>17</v>
      </c>
      <c r="D27" s="65"/>
      <c r="E27" s="65"/>
      <c r="F27" s="65"/>
      <c r="G27" s="26" t="s">
        <v>132</v>
      </c>
    </row>
    <row r="28" spans="1:12" s="22" customFormat="1" ht="29.25" thickBot="1" x14ac:dyDescent="0.3">
      <c r="A28" s="46" t="s">
        <v>189</v>
      </c>
      <c r="B28" s="122" t="s">
        <v>18</v>
      </c>
      <c r="C28" s="123" t="s">
        <v>19</v>
      </c>
      <c r="D28" s="65"/>
      <c r="E28" s="65"/>
      <c r="F28" s="65"/>
      <c r="G28" s="26" t="s">
        <v>132</v>
      </c>
      <c r="I28" s="22">
        <v>202230</v>
      </c>
      <c r="K28" s="22" t="s">
        <v>175</v>
      </c>
    </row>
    <row r="29" spans="1:12" s="22" customFormat="1" ht="29.25" thickBot="1" x14ac:dyDescent="0.3">
      <c r="A29" s="46" t="s">
        <v>179</v>
      </c>
      <c r="B29" s="122" t="s">
        <v>20</v>
      </c>
      <c r="C29" s="130" t="s">
        <v>21</v>
      </c>
      <c r="D29" s="65"/>
      <c r="E29" s="65"/>
      <c r="F29" s="65"/>
      <c r="G29" s="26" t="s">
        <v>132</v>
      </c>
      <c r="K29" s="22" t="s">
        <v>185</v>
      </c>
    </row>
    <row r="30" spans="1:12" s="22" customFormat="1" ht="15.75" thickBot="1" x14ac:dyDescent="0.3">
      <c r="A30" s="46"/>
      <c r="B30" s="122" t="s">
        <v>22</v>
      </c>
      <c r="C30" s="66" t="s">
        <v>23</v>
      </c>
      <c r="D30" s="65" t="s">
        <v>146</v>
      </c>
      <c r="E30" s="65"/>
      <c r="F30" s="65"/>
      <c r="G30" s="26" t="s">
        <v>132</v>
      </c>
    </row>
    <row r="31" spans="1:12" s="22" customFormat="1" ht="15.75" thickBot="1" x14ac:dyDescent="0.3">
      <c r="A31" s="46"/>
      <c r="B31" s="122" t="s">
        <v>100</v>
      </c>
      <c r="C31" s="66" t="s">
        <v>101</v>
      </c>
      <c r="D31" s="65" t="s">
        <v>146</v>
      </c>
      <c r="E31" s="65"/>
      <c r="F31" s="65"/>
      <c r="G31" s="26" t="s">
        <v>129</v>
      </c>
    </row>
    <row r="32" spans="1:12" s="22" customFormat="1" ht="29.25" thickBot="1" x14ac:dyDescent="0.3">
      <c r="A32" s="46" t="s">
        <v>190</v>
      </c>
      <c r="B32" s="122" t="s">
        <v>98</v>
      </c>
      <c r="C32" s="129" t="s">
        <v>99</v>
      </c>
      <c r="D32" s="65" t="s">
        <v>146</v>
      </c>
      <c r="E32" s="65"/>
      <c r="F32" s="65"/>
      <c r="G32" s="26" t="s">
        <v>129</v>
      </c>
      <c r="J32" s="22" t="s">
        <v>186</v>
      </c>
      <c r="K32" s="22" t="s">
        <v>188</v>
      </c>
    </row>
    <row r="33" spans="1:11" s="22" customFormat="1" ht="15.75" thickBot="1" x14ac:dyDescent="0.3">
      <c r="A33" s="46" t="s">
        <v>189</v>
      </c>
      <c r="B33" s="122" t="s">
        <v>102</v>
      </c>
      <c r="C33" s="66" t="s">
        <v>103</v>
      </c>
      <c r="D33" s="65"/>
      <c r="E33" s="65"/>
      <c r="F33" s="65"/>
      <c r="G33" s="26" t="s">
        <v>129</v>
      </c>
      <c r="I33" s="22">
        <v>202230</v>
      </c>
      <c r="K33" s="22" t="s">
        <v>172</v>
      </c>
    </row>
    <row r="34" spans="1:11" s="22" customFormat="1" ht="15.75" thickBot="1" x14ac:dyDescent="0.3">
      <c r="A34" s="46" t="s">
        <v>189</v>
      </c>
      <c r="B34" s="122" t="s">
        <v>24</v>
      </c>
      <c r="C34" s="66" t="s">
        <v>25</v>
      </c>
      <c r="D34" s="65"/>
      <c r="E34" s="65"/>
      <c r="F34" s="65"/>
      <c r="G34" s="26" t="s">
        <v>132</v>
      </c>
      <c r="I34" s="22">
        <v>202230</v>
      </c>
      <c r="K34" s="22" t="s">
        <v>173</v>
      </c>
    </row>
    <row r="35" spans="1:11" s="22" customFormat="1" ht="15.75" thickBot="1" x14ac:dyDescent="0.3">
      <c r="A35" s="46" t="s">
        <v>179</v>
      </c>
      <c r="B35" s="122" t="s">
        <v>30</v>
      </c>
      <c r="C35" s="130" t="s">
        <v>142</v>
      </c>
      <c r="D35" s="65" t="s">
        <v>146</v>
      </c>
      <c r="E35" s="81"/>
      <c r="F35" s="81"/>
      <c r="G35" s="26" t="s">
        <v>132</v>
      </c>
      <c r="I35" s="29"/>
    </row>
    <row r="36" spans="1:11" s="22" customFormat="1" ht="15.75" thickBot="1" x14ac:dyDescent="0.3">
      <c r="A36" s="46" t="s">
        <v>179</v>
      </c>
      <c r="B36" s="122" t="s">
        <v>35</v>
      </c>
      <c r="C36" s="66" t="s">
        <v>143</v>
      </c>
      <c r="D36" s="65" t="s">
        <v>146</v>
      </c>
      <c r="E36" s="81"/>
      <c r="F36" s="81"/>
      <c r="G36" s="26" t="s">
        <v>132</v>
      </c>
      <c r="I36" s="29"/>
    </row>
    <row r="37" spans="1:11" s="22" customFormat="1" ht="15.75" thickBot="1" x14ac:dyDescent="0.3">
      <c r="A37" s="46" t="s">
        <v>179</v>
      </c>
      <c r="B37" s="122" t="s">
        <v>33</v>
      </c>
      <c r="C37" s="131" t="s">
        <v>34</v>
      </c>
      <c r="D37" s="65" t="s">
        <v>146</v>
      </c>
      <c r="E37" s="65"/>
      <c r="F37" s="65"/>
      <c r="G37" s="26" t="s">
        <v>132</v>
      </c>
      <c r="I37" s="28"/>
    </row>
    <row r="38" spans="1:11" s="22" customFormat="1" ht="15.75" thickBot="1" x14ac:dyDescent="0.3">
      <c r="A38" s="46" t="s">
        <v>179</v>
      </c>
      <c r="B38" s="122" t="s">
        <v>38</v>
      </c>
      <c r="C38" s="66" t="s">
        <v>39</v>
      </c>
      <c r="D38" s="65" t="s">
        <v>146</v>
      </c>
      <c r="E38" s="65" t="s">
        <v>146</v>
      </c>
      <c r="F38" s="65"/>
      <c r="G38" s="26" t="s">
        <v>132</v>
      </c>
      <c r="I38" s="29"/>
    </row>
    <row r="39" spans="1:11" s="22" customFormat="1" ht="16.5" thickBot="1" x14ac:dyDescent="0.3">
      <c r="A39" s="46"/>
      <c r="B39" s="122" t="s">
        <v>55</v>
      </c>
      <c r="C39" s="132" t="s">
        <v>56</v>
      </c>
      <c r="D39" s="82"/>
      <c r="E39" s="82"/>
      <c r="F39" s="82"/>
      <c r="G39" s="26" t="s">
        <v>131</v>
      </c>
    </row>
    <row r="40" spans="1:11" s="22" customFormat="1" ht="16.5" thickBot="1" x14ac:dyDescent="0.3">
      <c r="A40" s="46"/>
      <c r="B40" s="122" t="s">
        <v>59</v>
      </c>
      <c r="C40" s="126" t="s">
        <v>60</v>
      </c>
      <c r="D40" s="83"/>
      <c r="E40" s="83"/>
      <c r="F40" s="83"/>
      <c r="G40" s="26" t="s">
        <v>131</v>
      </c>
    </row>
    <row r="41" spans="1:11" s="22" customFormat="1" ht="15.75" thickBot="1" x14ac:dyDescent="0.3">
      <c r="A41" s="46"/>
      <c r="B41" s="122" t="s">
        <v>57</v>
      </c>
      <c r="C41" s="131" t="s">
        <v>58</v>
      </c>
      <c r="D41" s="82"/>
      <c r="E41" s="82"/>
      <c r="F41" s="82"/>
      <c r="G41" s="26" t="s">
        <v>131</v>
      </c>
    </row>
    <row r="42" spans="1:11" s="22" customFormat="1" ht="15.75" thickBot="1" x14ac:dyDescent="0.3">
      <c r="A42" s="46"/>
      <c r="B42" s="122" t="s">
        <v>61</v>
      </c>
      <c r="C42" s="131" t="s">
        <v>62</v>
      </c>
      <c r="D42" s="83"/>
      <c r="E42" s="83"/>
      <c r="F42" s="83"/>
      <c r="G42" s="26" t="s">
        <v>131</v>
      </c>
    </row>
    <row r="43" spans="1:11" s="22" customFormat="1" ht="15.75" thickBot="1" x14ac:dyDescent="0.3">
      <c r="A43" s="46" t="s">
        <v>189</v>
      </c>
      <c r="B43" s="122" t="s">
        <v>12</v>
      </c>
      <c r="C43" s="131" t="s">
        <v>13</v>
      </c>
      <c r="D43" s="86" t="s">
        <v>146</v>
      </c>
      <c r="E43" s="86" t="s">
        <v>146</v>
      </c>
      <c r="F43" s="86"/>
      <c r="G43" s="26" t="s">
        <v>137</v>
      </c>
      <c r="I43" s="22">
        <v>202230</v>
      </c>
      <c r="K43" s="22" t="s">
        <v>166</v>
      </c>
    </row>
    <row r="44" spans="1:11" s="22" customFormat="1" ht="15.75" thickBot="1" x14ac:dyDescent="0.3">
      <c r="A44" s="46"/>
      <c r="B44" s="122" t="s">
        <v>71</v>
      </c>
      <c r="C44" s="131" t="s">
        <v>72</v>
      </c>
      <c r="D44" s="82"/>
      <c r="E44" s="82"/>
      <c r="F44" s="82"/>
      <c r="G44" s="26" t="s">
        <v>130</v>
      </c>
    </row>
    <row r="45" spans="1:11" s="22" customFormat="1" ht="15.75" thickBot="1" x14ac:dyDescent="0.3">
      <c r="A45" s="46" t="s">
        <v>189</v>
      </c>
      <c r="B45" s="122" t="s">
        <v>73</v>
      </c>
      <c r="C45" s="133" t="s">
        <v>74</v>
      </c>
      <c r="D45" s="83"/>
      <c r="E45" s="83" t="s">
        <v>146</v>
      </c>
      <c r="F45" s="83"/>
      <c r="G45" s="26" t="s">
        <v>130</v>
      </c>
      <c r="I45" s="22">
        <v>202230</v>
      </c>
      <c r="K45" s="22" t="s">
        <v>174</v>
      </c>
    </row>
    <row r="46" spans="1:11" s="22" customFormat="1" ht="15.75" thickBot="1" x14ac:dyDescent="0.3">
      <c r="A46" s="46"/>
      <c r="B46" s="122" t="s">
        <v>75</v>
      </c>
      <c r="C46" s="128" t="s">
        <v>76</v>
      </c>
      <c r="D46" s="65"/>
      <c r="E46" s="65"/>
      <c r="F46" s="65"/>
      <c r="G46" s="26" t="s">
        <v>130</v>
      </c>
    </row>
    <row r="47" spans="1:11" s="22" customFormat="1" ht="15.75" thickBot="1" x14ac:dyDescent="0.3">
      <c r="A47" s="46"/>
      <c r="B47" s="134" t="s">
        <v>77</v>
      </c>
      <c r="C47" s="128" t="s">
        <v>78</v>
      </c>
      <c r="D47" s="65"/>
      <c r="E47" s="65"/>
      <c r="F47" s="65"/>
      <c r="G47" s="26" t="s">
        <v>130</v>
      </c>
    </row>
    <row r="48" spans="1:11" s="22" customFormat="1" ht="44.25" thickBot="1" x14ac:dyDescent="0.3">
      <c r="A48" s="46"/>
      <c r="B48" s="135" t="s">
        <v>144</v>
      </c>
      <c r="C48" s="129" t="s">
        <v>145</v>
      </c>
      <c r="D48" s="65"/>
      <c r="E48" s="65"/>
      <c r="F48" s="65"/>
      <c r="G48" s="26" t="s">
        <v>130</v>
      </c>
    </row>
    <row r="49" spans="1:11" s="22" customFormat="1" ht="40.5" customHeight="1" thickBot="1" x14ac:dyDescent="0.3">
      <c r="A49" s="46" t="s">
        <v>179</v>
      </c>
      <c r="B49" s="134" t="s">
        <v>79</v>
      </c>
      <c r="C49" s="136" t="s">
        <v>140</v>
      </c>
      <c r="D49" s="81"/>
      <c r="E49" s="81"/>
      <c r="F49" s="81"/>
      <c r="G49" s="26" t="s">
        <v>130</v>
      </c>
    </row>
    <row r="50" spans="1:11" s="22" customFormat="1" ht="29.25" customHeight="1" thickBot="1" x14ac:dyDescent="0.3">
      <c r="A50" s="46" t="s">
        <v>179</v>
      </c>
      <c r="B50" s="134" t="s">
        <v>82</v>
      </c>
      <c r="C50" s="128" t="s">
        <v>138</v>
      </c>
      <c r="D50" s="65" t="s">
        <v>146</v>
      </c>
      <c r="E50" s="81"/>
      <c r="F50" s="81"/>
      <c r="G50" s="26" t="s">
        <v>130</v>
      </c>
    </row>
    <row r="51" spans="1:11" s="22" customFormat="1" ht="29.25" thickBot="1" x14ac:dyDescent="0.3">
      <c r="A51" s="46"/>
      <c r="B51" s="134" t="s">
        <v>85</v>
      </c>
      <c r="C51" s="129" t="s">
        <v>139</v>
      </c>
      <c r="D51" s="65" t="s">
        <v>146</v>
      </c>
      <c r="E51" s="81"/>
      <c r="F51" s="81"/>
      <c r="G51" s="26" t="s">
        <v>130</v>
      </c>
      <c r="H51" s="29"/>
      <c r="I51" s="29"/>
      <c r="K51" s="29"/>
    </row>
    <row r="52" spans="1:11" s="22" customFormat="1" ht="29.25" thickBot="1" x14ac:dyDescent="0.3">
      <c r="A52" s="46"/>
      <c r="B52" s="134" t="s">
        <v>88</v>
      </c>
      <c r="C52" s="129" t="s">
        <v>141</v>
      </c>
      <c r="D52" s="65" t="s">
        <v>146</v>
      </c>
      <c r="E52" s="81"/>
      <c r="F52" s="81"/>
      <c r="G52" s="26" t="s">
        <v>130</v>
      </c>
      <c r="H52" s="37"/>
      <c r="I52" s="29"/>
      <c r="K52" s="37"/>
    </row>
    <row r="53" spans="1:11" s="22" customFormat="1" ht="15.75" thickBot="1" x14ac:dyDescent="0.3">
      <c r="A53" s="46"/>
      <c r="B53" s="137" t="s">
        <v>28</v>
      </c>
      <c r="C53" s="131" t="s">
        <v>29</v>
      </c>
      <c r="D53" s="65"/>
      <c r="E53" s="65"/>
      <c r="F53" s="65"/>
      <c r="G53" s="26" t="s">
        <v>135</v>
      </c>
      <c r="J53" s="22" t="s">
        <v>186</v>
      </c>
      <c r="K53" s="22" t="s">
        <v>188</v>
      </c>
    </row>
    <row r="54" spans="1:11" s="22" customFormat="1" ht="15.75" thickBot="1" x14ac:dyDescent="0.3">
      <c r="A54" s="46" t="s">
        <v>179</v>
      </c>
      <c r="B54" s="134" t="s">
        <v>116</v>
      </c>
      <c r="C54" s="128" t="s">
        <v>117</v>
      </c>
      <c r="D54" s="81"/>
      <c r="E54" s="81"/>
      <c r="F54" s="81"/>
      <c r="G54" s="26" t="s">
        <v>129</v>
      </c>
    </row>
    <row r="55" spans="1:11" s="22" customFormat="1" ht="15.75" thickBot="1" x14ac:dyDescent="0.3">
      <c r="A55" s="46" t="s">
        <v>179</v>
      </c>
      <c r="B55" s="134" t="s">
        <v>118</v>
      </c>
      <c r="C55" s="128" t="s">
        <v>119</v>
      </c>
      <c r="D55" s="81"/>
      <c r="E55" s="81"/>
      <c r="F55" s="81"/>
      <c r="G55" s="26" t="s">
        <v>129</v>
      </c>
    </row>
    <row r="56" spans="1:11" s="22" customFormat="1" ht="15.75" thickBot="1" x14ac:dyDescent="0.3">
      <c r="A56" s="46"/>
      <c r="B56" s="134" t="s">
        <v>120</v>
      </c>
      <c r="C56" s="128" t="s">
        <v>121</v>
      </c>
      <c r="D56" s="81"/>
      <c r="E56" s="81"/>
      <c r="F56" s="81"/>
      <c r="G56" s="26" t="s">
        <v>129</v>
      </c>
    </row>
    <row r="57" spans="1:11" s="22" customFormat="1" ht="15.75" thickBot="1" x14ac:dyDescent="0.3">
      <c r="A57" s="46"/>
      <c r="B57" s="134" t="s">
        <v>122</v>
      </c>
      <c r="C57" s="128" t="s">
        <v>123</v>
      </c>
      <c r="D57" s="81"/>
      <c r="E57" s="81"/>
      <c r="F57" s="81"/>
      <c r="G57" s="26" t="s">
        <v>129</v>
      </c>
    </row>
    <row r="58" spans="1:11" s="22" customFormat="1" ht="15.75" thickBot="1" x14ac:dyDescent="0.3">
      <c r="A58" s="46" t="s">
        <v>179</v>
      </c>
      <c r="B58" s="134" t="s">
        <v>124</v>
      </c>
      <c r="C58" s="128" t="s">
        <v>125</v>
      </c>
      <c r="D58" s="81"/>
      <c r="E58" s="81"/>
      <c r="F58" s="81"/>
      <c r="G58" s="26" t="s">
        <v>129</v>
      </c>
    </row>
    <row r="59" spans="1:11" s="22" customFormat="1" ht="15.75" thickBot="1" x14ac:dyDescent="0.3">
      <c r="A59" s="46" t="s">
        <v>179</v>
      </c>
      <c r="B59" s="134" t="s">
        <v>126</v>
      </c>
      <c r="C59" s="128" t="s">
        <v>127</v>
      </c>
      <c r="D59" s="65"/>
      <c r="E59" s="65"/>
      <c r="F59" s="65"/>
      <c r="G59" s="26" t="s">
        <v>129</v>
      </c>
    </row>
    <row r="60" spans="1:11" s="22" customFormat="1" ht="16.5" thickBot="1" x14ac:dyDescent="0.3">
      <c r="A60" s="46"/>
      <c r="B60" s="134" t="s">
        <v>63</v>
      </c>
      <c r="C60" s="126" t="s">
        <v>64</v>
      </c>
      <c r="D60" s="65"/>
      <c r="E60" s="65"/>
      <c r="F60" s="65"/>
      <c r="G60" s="26" t="s">
        <v>131</v>
      </c>
    </row>
    <row r="61" spans="1:11" s="22" customFormat="1" ht="15.75" thickBot="1" x14ac:dyDescent="0.3">
      <c r="A61" s="46" t="s">
        <v>189</v>
      </c>
      <c r="B61" s="134" t="s">
        <v>104</v>
      </c>
      <c r="C61" s="66" t="s">
        <v>105</v>
      </c>
      <c r="D61" s="65"/>
      <c r="E61" s="65"/>
      <c r="F61" s="65"/>
      <c r="G61" s="26" t="s">
        <v>129</v>
      </c>
      <c r="I61" s="22" t="s">
        <v>186</v>
      </c>
      <c r="K61" s="22" t="s">
        <v>188</v>
      </c>
    </row>
    <row r="62" spans="1:11" s="22" customFormat="1" ht="29.25" thickBot="1" x14ac:dyDescent="0.3">
      <c r="A62" s="46" t="s">
        <v>189</v>
      </c>
      <c r="B62" s="134" t="s">
        <v>171</v>
      </c>
      <c r="C62" s="71" t="str">
        <f>+VLOOKUP(B62,'Annual 2021'!A62:B80,2,FALSE)</f>
        <v>Evaluation, diagnosis, Educational Intervention of Difficulties in Learning Part I</v>
      </c>
      <c r="D62" s="72"/>
      <c r="E62" s="72"/>
      <c r="F62" s="72"/>
      <c r="G62" s="54"/>
      <c r="I62" s="22" t="s">
        <v>186</v>
      </c>
      <c r="K62" s="22" t="s">
        <v>188</v>
      </c>
    </row>
    <row r="63" spans="1:11" s="73" customFormat="1" ht="15.75" thickBot="1" x14ac:dyDescent="0.3">
      <c r="A63" s="46"/>
      <c r="B63" s="134" t="s">
        <v>148</v>
      </c>
      <c r="C63" s="138" t="s">
        <v>240</v>
      </c>
      <c r="D63" s="65"/>
      <c r="E63" s="65"/>
      <c r="F63" s="65"/>
      <c r="G63" s="73" t="s">
        <v>212</v>
      </c>
    </row>
    <row r="64" spans="1:11" s="73" customFormat="1" ht="15.75" thickBot="1" x14ac:dyDescent="0.3">
      <c r="A64" s="46"/>
      <c r="B64" s="134" t="s">
        <v>149</v>
      </c>
      <c r="C64" s="138" t="s">
        <v>241</v>
      </c>
      <c r="D64" s="65"/>
      <c r="E64" s="65"/>
      <c r="F64" s="65"/>
      <c r="G64" s="73" t="s">
        <v>212</v>
      </c>
    </row>
    <row r="65" spans="1:11" s="73" customFormat="1" ht="15.75" thickBot="1" x14ac:dyDescent="0.3">
      <c r="A65" s="46"/>
      <c r="B65" s="134" t="s">
        <v>150</v>
      </c>
      <c r="C65" s="138" t="s">
        <v>242</v>
      </c>
      <c r="D65" s="65"/>
      <c r="E65" s="65"/>
      <c r="F65" s="65"/>
      <c r="G65" s="73" t="s">
        <v>212</v>
      </c>
    </row>
    <row r="66" spans="1:11" s="73" customFormat="1" ht="15.75" thickBot="1" x14ac:dyDescent="0.3">
      <c r="A66" s="46"/>
      <c r="B66" s="134" t="s">
        <v>151</v>
      </c>
      <c r="C66" s="138" t="s">
        <v>243</v>
      </c>
      <c r="D66" s="65"/>
      <c r="E66" s="65"/>
      <c r="F66" s="65"/>
      <c r="G66" s="73" t="s">
        <v>212</v>
      </c>
    </row>
    <row r="67" spans="1:11" s="73" customFormat="1" ht="15.75" thickBot="1" x14ac:dyDescent="0.3">
      <c r="A67" s="46"/>
      <c r="B67" s="122"/>
      <c r="C67" s="66"/>
      <c r="D67" s="65"/>
      <c r="E67" s="65"/>
      <c r="F67" s="65"/>
      <c r="G67" s="73" t="s">
        <v>212</v>
      </c>
    </row>
    <row r="68" spans="1:11" s="22" customFormat="1" ht="15.75" thickBot="1" x14ac:dyDescent="0.3">
      <c r="A68" s="52"/>
      <c r="B68" s="139"/>
      <c r="C68" s="140"/>
      <c r="D68" s="87"/>
      <c r="E68" s="87"/>
      <c r="F68" s="87"/>
      <c r="G68" s="53"/>
      <c r="K68" s="29"/>
    </row>
    <row r="69" spans="1:11" s="67" customFormat="1" ht="29.25" thickBot="1" x14ac:dyDescent="0.3">
      <c r="A69" s="63"/>
      <c r="B69" s="69" t="s">
        <v>169</v>
      </c>
      <c r="C69" s="71" t="s">
        <v>214</v>
      </c>
      <c r="D69" s="72"/>
      <c r="E69" s="72"/>
      <c r="F69" s="72"/>
      <c r="G69" s="66"/>
      <c r="I69" s="67">
        <v>202230</v>
      </c>
      <c r="K69" s="67" t="s">
        <v>170</v>
      </c>
    </row>
    <row r="70" spans="1:11" s="70" customFormat="1" ht="15.75" thickBot="1" x14ac:dyDescent="0.3">
      <c r="A70" s="68"/>
      <c r="B70" s="69" t="s">
        <v>160</v>
      </c>
      <c r="C70" s="71" t="s">
        <v>215</v>
      </c>
      <c r="D70" s="65"/>
      <c r="E70" s="65"/>
      <c r="F70" s="65"/>
      <c r="G70" s="66"/>
      <c r="H70" s="67"/>
      <c r="I70" s="67"/>
      <c r="J70" s="67"/>
      <c r="K70" s="67"/>
    </row>
    <row r="71" spans="1:11" s="70" customFormat="1" ht="15.75" thickBot="1" x14ac:dyDescent="0.3">
      <c r="A71" s="68"/>
      <c r="B71" s="69" t="s">
        <v>159</v>
      </c>
      <c r="C71" s="71" t="s">
        <v>216</v>
      </c>
      <c r="D71" s="65"/>
      <c r="E71" s="65"/>
      <c r="F71" s="65"/>
      <c r="G71" s="66"/>
      <c r="H71" s="67"/>
      <c r="I71" s="67">
        <v>202230</v>
      </c>
      <c r="J71" s="67"/>
      <c r="K71" s="67" t="s">
        <v>168</v>
      </c>
    </row>
    <row r="72" spans="1:11" s="70" customFormat="1" ht="29.25" thickBot="1" x14ac:dyDescent="0.3">
      <c r="A72" s="68"/>
      <c r="B72" s="64" t="s">
        <v>165</v>
      </c>
      <c r="C72" s="71" t="s">
        <v>217</v>
      </c>
      <c r="D72" s="65"/>
      <c r="E72" s="65"/>
      <c r="F72" s="65"/>
      <c r="G72" s="66"/>
      <c r="H72" s="67"/>
      <c r="I72" s="67">
        <v>202230</v>
      </c>
      <c r="J72" s="67"/>
      <c r="K72" s="67" t="s">
        <v>166</v>
      </c>
    </row>
    <row r="73" spans="1:11" s="70" customFormat="1" ht="15.75" thickBot="1" x14ac:dyDescent="0.3">
      <c r="A73" s="68"/>
      <c r="B73" s="64" t="s">
        <v>153</v>
      </c>
      <c r="C73" s="71" t="s">
        <v>218</v>
      </c>
      <c r="D73" s="65"/>
      <c r="E73" s="65"/>
      <c r="F73" s="65"/>
      <c r="G73" s="66"/>
      <c r="H73" s="67"/>
      <c r="I73" s="67"/>
      <c r="J73" s="67"/>
      <c r="K73" s="67"/>
    </row>
    <row r="74" spans="1:11" s="70" customFormat="1" ht="15.75" thickBot="1" x14ac:dyDescent="0.3">
      <c r="A74" s="68"/>
      <c r="B74" s="64" t="s">
        <v>154</v>
      </c>
      <c r="C74" s="71"/>
      <c r="D74" s="65" t="s">
        <v>146</v>
      </c>
      <c r="E74" s="65"/>
      <c r="F74" s="65"/>
      <c r="G74" s="66"/>
      <c r="H74" s="67"/>
      <c r="I74" s="67"/>
      <c r="J74" s="67"/>
      <c r="K74" s="67"/>
    </row>
    <row r="75" spans="1:11" ht="29.25" thickBot="1" x14ac:dyDescent="0.3">
      <c r="B75" s="64" t="s">
        <v>164</v>
      </c>
      <c r="C75" s="71" t="s">
        <v>221</v>
      </c>
      <c r="D75" s="65"/>
      <c r="E75" s="65"/>
      <c r="F75" s="65"/>
      <c r="G75" s="26"/>
      <c r="I75" s="22">
        <v>202230</v>
      </c>
      <c r="K75" s="22" t="s">
        <v>175</v>
      </c>
    </row>
    <row r="76" spans="1:11" ht="29.25" thickBot="1" x14ac:dyDescent="0.3">
      <c r="B76" s="64" t="s">
        <v>156</v>
      </c>
      <c r="C76" s="71" t="s">
        <v>220</v>
      </c>
      <c r="D76" s="65"/>
      <c r="E76" s="65"/>
      <c r="F76" s="65"/>
      <c r="G76" s="26"/>
      <c r="I76" s="22">
        <v>202230</v>
      </c>
      <c r="K76" s="22" t="s">
        <v>166</v>
      </c>
    </row>
    <row r="77" spans="1:11" ht="15.75" thickBot="1" x14ac:dyDescent="0.3">
      <c r="B77" s="64" t="s">
        <v>163</v>
      </c>
      <c r="C77" s="71" t="s">
        <v>222</v>
      </c>
      <c r="D77" s="65"/>
      <c r="E77" s="65"/>
      <c r="F77" s="65"/>
      <c r="G77" s="26"/>
      <c r="I77" s="22">
        <v>202230</v>
      </c>
      <c r="K77" s="22" t="s">
        <v>167</v>
      </c>
    </row>
    <row r="78" spans="1:11" ht="15.75" thickBot="1" x14ac:dyDescent="0.3">
      <c r="B78" s="64" t="s">
        <v>157</v>
      </c>
      <c r="C78" s="71" t="s">
        <v>223</v>
      </c>
      <c r="D78" s="65"/>
      <c r="E78" s="65"/>
      <c r="F78" s="65"/>
      <c r="G78" s="26"/>
    </row>
    <row r="79" spans="1:11" ht="15.75" thickBot="1" x14ac:dyDescent="0.3">
      <c r="B79" s="64" t="s">
        <v>161</v>
      </c>
      <c r="C79" s="71" t="s">
        <v>225</v>
      </c>
      <c r="D79" s="65"/>
      <c r="E79" s="64"/>
      <c r="F79" s="66"/>
      <c r="G79" s="10"/>
    </row>
    <row r="80" spans="1:11" ht="15.75" thickBot="1" x14ac:dyDescent="0.3">
      <c r="B80" s="64" t="s">
        <v>162</v>
      </c>
      <c r="C80" s="71" t="s">
        <v>226</v>
      </c>
      <c r="D80" s="65"/>
      <c r="E80" s="64"/>
      <c r="F80" s="66"/>
      <c r="G80" s="10"/>
    </row>
    <row r="81" spans="1:11" s="43" customFormat="1" ht="15.75" thickBot="1" x14ac:dyDescent="0.3">
      <c r="A81" s="47"/>
      <c r="B81" s="69" t="s">
        <v>193</v>
      </c>
      <c r="C81" s="71" t="s">
        <v>229</v>
      </c>
      <c r="D81" s="104"/>
      <c r="E81" s="88"/>
      <c r="F81" s="89"/>
      <c r="H81" s="29"/>
      <c r="I81" s="29"/>
      <c r="J81" s="29"/>
      <c r="K81" s="29"/>
    </row>
    <row r="82" spans="1:11" s="43" customFormat="1" x14ac:dyDescent="0.25">
      <c r="A82" s="47"/>
      <c r="B82" s="44"/>
      <c r="C82" s="141"/>
      <c r="D82" s="141"/>
      <c r="E82" s="141"/>
      <c r="F82" s="141"/>
      <c r="H82" s="29"/>
      <c r="I82" s="29"/>
      <c r="J82" s="29"/>
      <c r="K82" s="29"/>
    </row>
    <row r="83" spans="1:11" x14ac:dyDescent="0.25">
      <c r="B83" s="80"/>
      <c r="C83" s="70"/>
      <c r="D83" s="70"/>
      <c r="E83" s="70"/>
      <c r="F83" s="70"/>
    </row>
    <row r="84" spans="1:11" x14ac:dyDescent="0.25">
      <c r="B84" s="142"/>
      <c r="C84" s="70"/>
      <c r="D84" s="70"/>
      <c r="E84" s="70"/>
      <c r="F84" s="70"/>
    </row>
  </sheetData>
  <sortState xmlns:xlrd2="http://schemas.microsoft.com/office/spreadsheetml/2017/richdata2" ref="B11:I61">
    <sortCondition ref="B11:B61"/>
  </sortState>
  <mergeCells count="8">
    <mergeCell ref="H8:J8"/>
    <mergeCell ref="H7:J7"/>
    <mergeCell ref="B7:F7"/>
    <mergeCell ref="B1:F1"/>
    <mergeCell ref="B2:F2"/>
    <mergeCell ref="B3:F3"/>
    <mergeCell ref="B4:F4"/>
    <mergeCell ref="B6:F6"/>
  </mergeCells>
  <pageMargins left="0.7" right="0.7" top="0.75" bottom="0.75" header="0.3" footer="0.3"/>
  <pageSetup scale="88" orientation="portrait" r:id="rId1"/>
  <rowBreaks count="1" manualBreakCount="1">
    <brk id="4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3871-E0B3-4C8C-BDD2-F13697B75800}">
  <dimension ref="A1:G104"/>
  <sheetViews>
    <sheetView topLeftCell="B100" zoomScaleNormal="100" workbookViewId="0">
      <selection activeCell="C111" sqref="C111"/>
    </sheetView>
  </sheetViews>
  <sheetFormatPr defaultRowHeight="15" x14ac:dyDescent="0.25"/>
  <cols>
    <col min="1" max="1" width="10.7109375" style="45" hidden="1" customWidth="1"/>
    <col min="2" max="2" width="13.85546875" style="7" bestFit="1" customWidth="1"/>
    <col min="3" max="3" width="56.5703125" customWidth="1"/>
    <col min="4" max="4" width="9.140625" style="90"/>
    <col min="5" max="6" width="9.140625" style="70"/>
    <col min="7" max="7" width="19" hidden="1" customWidth="1"/>
  </cols>
  <sheetData>
    <row r="1" spans="1:7" ht="20.25" x14ac:dyDescent="0.25">
      <c r="B1" s="106" t="s">
        <v>0</v>
      </c>
      <c r="C1" s="107"/>
      <c r="D1" s="107"/>
      <c r="E1" s="107"/>
      <c r="F1" s="108"/>
    </row>
    <row r="2" spans="1:7" ht="15.75" customHeight="1" x14ac:dyDescent="0.25">
      <c r="B2" s="109" t="s">
        <v>1</v>
      </c>
      <c r="C2" s="110"/>
      <c r="D2" s="110"/>
      <c r="E2" s="110"/>
      <c r="F2" s="111"/>
    </row>
    <row r="3" spans="1:7" ht="15.75" customHeight="1" x14ac:dyDescent="0.25">
      <c r="B3" s="109" t="s">
        <v>2</v>
      </c>
      <c r="C3" s="110"/>
      <c r="D3" s="110"/>
      <c r="E3" s="110"/>
      <c r="F3" s="111"/>
    </row>
    <row r="4" spans="1:7" ht="19.5" thickBot="1" x14ac:dyDescent="0.3">
      <c r="B4" s="112" t="s">
        <v>3</v>
      </c>
      <c r="C4" s="113"/>
      <c r="D4" s="113"/>
      <c r="E4" s="113"/>
      <c r="F4" s="114"/>
    </row>
    <row r="5" spans="1:7" x14ac:dyDescent="0.25">
      <c r="B5" s="38"/>
      <c r="C5" s="7"/>
      <c r="E5" s="80"/>
      <c r="F5" s="80"/>
    </row>
    <row r="6" spans="1:7" ht="18" x14ac:dyDescent="0.25">
      <c r="B6" s="115" t="s">
        <v>4</v>
      </c>
      <c r="C6" s="115"/>
      <c r="D6" s="115"/>
      <c r="E6" s="115"/>
      <c r="F6" s="115"/>
    </row>
    <row r="7" spans="1:7" ht="18" x14ac:dyDescent="0.25">
      <c r="B7" s="115">
        <v>2023</v>
      </c>
      <c r="C7" s="115"/>
      <c r="D7" s="115"/>
      <c r="E7" s="115"/>
      <c r="F7" s="115"/>
    </row>
    <row r="8" spans="1:7" ht="15.75" thickBot="1" x14ac:dyDescent="0.3">
      <c r="A8" s="46" t="s">
        <v>180</v>
      </c>
      <c r="B8" s="38" t="s">
        <v>267</v>
      </c>
      <c r="C8" s="7"/>
      <c r="E8" s="80"/>
      <c r="F8" s="80"/>
    </row>
    <row r="9" spans="1:7" ht="15.75" thickBot="1" x14ac:dyDescent="0.3">
      <c r="B9" s="39" t="s">
        <v>6</v>
      </c>
      <c r="C9" s="9" t="s">
        <v>7</v>
      </c>
      <c r="D9" s="72">
        <v>202310</v>
      </c>
      <c r="E9" s="72">
        <v>202330</v>
      </c>
      <c r="F9" s="72">
        <v>202350</v>
      </c>
    </row>
    <row r="10" spans="1:7" s="73" customFormat="1" ht="15.75" thickBot="1" x14ac:dyDescent="0.3">
      <c r="A10" s="46" t="s">
        <v>178</v>
      </c>
      <c r="B10" s="122" t="s">
        <v>8</v>
      </c>
      <c r="C10" s="66" t="s">
        <v>9</v>
      </c>
      <c r="D10" s="65" t="s">
        <v>195</v>
      </c>
      <c r="E10" s="65"/>
      <c r="F10" s="65"/>
      <c r="G10" s="73" t="s">
        <v>147</v>
      </c>
    </row>
    <row r="11" spans="1:7" s="73" customFormat="1" ht="15.75" thickBot="1" x14ac:dyDescent="0.3">
      <c r="A11" s="46" t="s">
        <v>178</v>
      </c>
      <c r="B11" s="122" t="s">
        <v>10</v>
      </c>
      <c r="C11" s="66" t="s">
        <v>11</v>
      </c>
      <c r="D11" s="65" t="s">
        <v>195</v>
      </c>
      <c r="E11" s="65"/>
      <c r="F11" s="65"/>
      <c r="G11" s="73" t="s">
        <v>246</v>
      </c>
    </row>
    <row r="12" spans="1:7" s="73" customFormat="1" ht="15.75" thickBot="1" x14ac:dyDescent="0.3">
      <c r="A12" s="46"/>
      <c r="B12" s="122" t="s">
        <v>14</v>
      </c>
      <c r="C12" s="66" t="s">
        <v>95</v>
      </c>
      <c r="D12" s="65"/>
      <c r="E12" s="65"/>
      <c r="F12" s="65"/>
    </row>
    <row r="13" spans="1:7" s="73" customFormat="1" ht="15.75" thickBot="1" x14ac:dyDescent="0.3">
      <c r="A13" s="46" t="s">
        <v>179</v>
      </c>
      <c r="B13" s="122" t="s">
        <v>96</v>
      </c>
      <c r="C13" s="66" t="s">
        <v>97</v>
      </c>
      <c r="D13" s="65"/>
      <c r="E13" s="65"/>
      <c r="F13" s="65"/>
      <c r="G13" s="73" t="s">
        <v>244</v>
      </c>
    </row>
    <row r="14" spans="1:7" s="73" customFormat="1" ht="15.75" thickBot="1" x14ac:dyDescent="0.3">
      <c r="A14" s="46" t="s">
        <v>179</v>
      </c>
      <c r="B14" s="122" t="s">
        <v>45</v>
      </c>
      <c r="C14" s="123" t="s">
        <v>46</v>
      </c>
      <c r="D14" s="65"/>
      <c r="E14" s="65"/>
      <c r="F14" s="65"/>
    </row>
    <row r="15" spans="1:7" s="73" customFormat="1" ht="30.75" thickBot="1" x14ac:dyDescent="0.3">
      <c r="A15" s="46" t="s">
        <v>179</v>
      </c>
      <c r="B15" s="122" t="s">
        <v>108</v>
      </c>
      <c r="C15" s="124" t="s">
        <v>109</v>
      </c>
      <c r="D15" s="65"/>
      <c r="E15" s="81"/>
      <c r="F15" s="81"/>
      <c r="G15" s="73" t="s">
        <v>244</v>
      </c>
    </row>
    <row r="16" spans="1:7" s="73" customFormat="1" ht="30.75" thickBot="1" x14ac:dyDescent="0.3">
      <c r="A16" s="46"/>
      <c r="B16" s="122" t="s">
        <v>110</v>
      </c>
      <c r="C16" s="125" t="s">
        <v>111</v>
      </c>
      <c r="D16" s="65"/>
      <c r="E16" s="81"/>
      <c r="F16" s="81"/>
    </row>
    <row r="17" spans="1:7" s="73" customFormat="1" ht="16.5" thickBot="1" x14ac:dyDescent="0.3">
      <c r="A17" s="46"/>
      <c r="B17" s="122" t="s">
        <v>47</v>
      </c>
      <c r="C17" s="126" t="s">
        <v>48</v>
      </c>
      <c r="D17" s="82" t="s">
        <v>195</v>
      </c>
      <c r="E17" s="82"/>
      <c r="F17" s="82"/>
      <c r="G17" s="73" t="s">
        <v>247</v>
      </c>
    </row>
    <row r="18" spans="1:7" s="73" customFormat="1" ht="16.5" thickBot="1" x14ac:dyDescent="0.3">
      <c r="A18" s="46"/>
      <c r="B18" s="122" t="s">
        <v>49</v>
      </c>
      <c r="C18" s="126" t="s">
        <v>50</v>
      </c>
      <c r="D18" s="83"/>
      <c r="E18" s="83"/>
      <c r="F18" s="83"/>
    </row>
    <row r="19" spans="1:7" s="73" customFormat="1" ht="16.5" thickBot="1" x14ac:dyDescent="0.3">
      <c r="A19" s="46"/>
      <c r="B19" s="122" t="s">
        <v>51</v>
      </c>
      <c r="C19" s="126" t="s">
        <v>52</v>
      </c>
      <c r="D19" s="82"/>
      <c r="E19" s="82"/>
      <c r="F19" s="82"/>
      <c r="G19" s="73" t="s">
        <v>247</v>
      </c>
    </row>
    <row r="20" spans="1:7" s="73" customFormat="1" ht="16.5" thickBot="1" x14ac:dyDescent="0.3">
      <c r="A20" s="46"/>
      <c r="B20" s="122" t="s">
        <v>53</v>
      </c>
      <c r="C20" s="126" t="s">
        <v>54</v>
      </c>
      <c r="D20" s="83"/>
      <c r="E20" s="83"/>
      <c r="F20" s="83"/>
    </row>
    <row r="21" spans="1:7" s="73" customFormat="1" ht="15.75" thickBot="1" x14ac:dyDescent="0.3">
      <c r="A21" s="46" t="s">
        <v>179</v>
      </c>
      <c r="B21" s="122" t="s">
        <v>26</v>
      </c>
      <c r="C21" s="66" t="s">
        <v>27</v>
      </c>
      <c r="D21" s="65"/>
      <c r="E21" s="65"/>
      <c r="F21" s="65"/>
      <c r="G21" s="73" t="s">
        <v>244</v>
      </c>
    </row>
    <row r="22" spans="1:7" s="73" customFormat="1" ht="15.75" thickBot="1" x14ac:dyDescent="0.3">
      <c r="A22" s="46"/>
      <c r="B22" s="122" t="s">
        <v>112</v>
      </c>
      <c r="C22" s="127" t="s">
        <v>113</v>
      </c>
      <c r="D22" s="83"/>
      <c r="E22" s="84"/>
      <c r="F22" s="84"/>
    </row>
    <row r="23" spans="1:7" s="73" customFormat="1" ht="15.75" thickBot="1" x14ac:dyDescent="0.3">
      <c r="A23" s="46"/>
      <c r="B23" s="122" t="s">
        <v>114</v>
      </c>
      <c r="C23" s="127" t="s">
        <v>115</v>
      </c>
      <c r="D23" s="82" t="s">
        <v>195</v>
      </c>
      <c r="E23" s="85"/>
      <c r="F23" s="85"/>
      <c r="G23" s="73" t="s">
        <v>248</v>
      </c>
    </row>
    <row r="24" spans="1:7" s="73" customFormat="1" ht="15.75" thickBot="1" x14ac:dyDescent="0.3">
      <c r="A24" s="46" t="s">
        <v>179</v>
      </c>
      <c r="B24" s="122" t="s">
        <v>106</v>
      </c>
      <c r="C24" s="66" t="s">
        <v>107</v>
      </c>
      <c r="D24" s="83"/>
      <c r="E24" s="84"/>
      <c r="F24" s="84"/>
    </row>
    <row r="25" spans="1:7" s="103" customFormat="1" ht="15.75" thickBot="1" x14ac:dyDescent="0.3">
      <c r="A25" s="46"/>
      <c r="B25" s="122" t="s">
        <v>262</v>
      </c>
      <c r="C25" s="66"/>
      <c r="D25" s="83"/>
      <c r="E25" s="84"/>
      <c r="F25" s="84"/>
    </row>
    <row r="26" spans="1:7" s="103" customFormat="1" ht="15.75" thickBot="1" x14ac:dyDescent="0.3">
      <c r="A26" s="46"/>
      <c r="B26" s="122" t="s">
        <v>263</v>
      </c>
      <c r="C26" s="66"/>
      <c r="D26" s="83"/>
      <c r="E26" s="84"/>
      <c r="F26" s="84"/>
    </row>
    <row r="27" spans="1:7" s="73" customFormat="1" ht="15.75" thickBot="1" x14ac:dyDescent="0.3">
      <c r="A27" s="46"/>
      <c r="B27" s="122" t="s">
        <v>65</v>
      </c>
      <c r="C27" s="128" t="s">
        <v>68</v>
      </c>
      <c r="D27" s="82"/>
      <c r="E27" s="82"/>
      <c r="F27" s="82"/>
    </row>
    <row r="28" spans="1:7" s="73" customFormat="1" ht="15.75" thickBot="1" x14ac:dyDescent="0.3">
      <c r="A28" s="46" t="s">
        <v>179</v>
      </c>
      <c r="B28" s="122" t="s">
        <v>69</v>
      </c>
      <c r="C28" s="129" t="s">
        <v>70</v>
      </c>
      <c r="D28" s="65"/>
      <c r="E28" s="65"/>
      <c r="F28" s="65"/>
      <c r="G28" s="73" t="s">
        <v>245</v>
      </c>
    </row>
    <row r="29" spans="1:7" s="73" customFormat="1" ht="29.25" thickBot="1" x14ac:dyDescent="0.3">
      <c r="A29" s="46"/>
      <c r="B29" s="122" t="s">
        <v>16</v>
      </c>
      <c r="C29" s="123" t="s">
        <v>17</v>
      </c>
      <c r="D29" s="65" t="s">
        <v>195</v>
      </c>
      <c r="E29" s="65"/>
      <c r="F29" s="65"/>
      <c r="G29" s="73" t="s">
        <v>249</v>
      </c>
    </row>
    <row r="30" spans="1:7" s="73" customFormat="1" ht="29.25" thickBot="1" x14ac:dyDescent="0.3">
      <c r="A30" s="46" t="s">
        <v>189</v>
      </c>
      <c r="B30" s="122" t="s">
        <v>18</v>
      </c>
      <c r="C30" s="123" t="s">
        <v>19</v>
      </c>
      <c r="D30" s="65"/>
      <c r="E30" s="65"/>
      <c r="F30" s="65"/>
    </row>
    <row r="31" spans="1:7" s="73" customFormat="1" ht="29.25" thickBot="1" x14ac:dyDescent="0.3">
      <c r="A31" s="46" t="s">
        <v>179</v>
      </c>
      <c r="B31" s="122" t="s">
        <v>20</v>
      </c>
      <c r="C31" s="130" t="s">
        <v>21</v>
      </c>
      <c r="D31" s="65"/>
      <c r="E31" s="65"/>
      <c r="F31" s="65"/>
      <c r="G31" s="73" t="s">
        <v>249</v>
      </c>
    </row>
    <row r="32" spans="1:7" s="73" customFormat="1" ht="15.75" thickBot="1" x14ac:dyDescent="0.3">
      <c r="A32" s="46"/>
      <c r="B32" s="122" t="s">
        <v>22</v>
      </c>
      <c r="C32" s="66" t="s">
        <v>23</v>
      </c>
      <c r="D32" s="65"/>
      <c r="E32" s="65"/>
      <c r="F32" s="65"/>
    </row>
    <row r="33" spans="1:7" s="73" customFormat="1" ht="15.75" thickBot="1" x14ac:dyDescent="0.3">
      <c r="A33" s="46"/>
      <c r="B33" s="122" t="s">
        <v>100</v>
      </c>
      <c r="C33" s="66" t="s">
        <v>101</v>
      </c>
      <c r="D33" s="65"/>
      <c r="E33" s="65"/>
      <c r="F33" s="65"/>
      <c r="G33" s="73" t="s">
        <v>250</v>
      </c>
    </row>
    <row r="34" spans="1:7" s="73" customFormat="1" ht="29.25" thickBot="1" x14ac:dyDescent="0.3">
      <c r="A34" s="46" t="s">
        <v>190</v>
      </c>
      <c r="B34" s="122" t="s">
        <v>98</v>
      </c>
      <c r="C34" s="129" t="s">
        <v>99</v>
      </c>
      <c r="D34" s="65"/>
      <c r="E34" s="65"/>
      <c r="F34" s="65"/>
      <c r="G34" s="73" t="s">
        <v>248</v>
      </c>
    </row>
    <row r="35" spans="1:7" s="73" customFormat="1" ht="15.75" thickBot="1" x14ac:dyDescent="0.3">
      <c r="A35" s="46" t="s">
        <v>189</v>
      </c>
      <c r="B35" s="122" t="s">
        <v>102</v>
      </c>
      <c r="C35" s="66" t="s">
        <v>103</v>
      </c>
      <c r="D35" s="65" t="s">
        <v>195</v>
      </c>
      <c r="E35" s="65"/>
      <c r="F35" s="65"/>
      <c r="G35" s="73" t="s">
        <v>248</v>
      </c>
    </row>
    <row r="36" spans="1:7" s="73" customFormat="1" ht="15.75" thickBot="1" x14ac:dyDescent="0.3">
      <c r="A36" s="46" t="s">
        <v>189</v>
      </c>
      <c r="B36" s="122" t="s">
        <v>24</v>
      </c>
      <c r="C36" s="66" t="s">
        <v>25</v>
      </c>
      <c r="D36" s="65"/>
      <c r="E36" s="65"/>
      <c r="F36" s="65"/>
      <c r="G36" s="73" t="s">
        <v>251</v>
      </c>
    </row>
    <row r="37" spans="1:7" s="73" customFormat="1" ht="15.75" thickBot="1" x14ac:dyDescent="0.3">
      <c r="A37" s="46" t="s">
        <v>179</v>
      </c>
      <c r="B37" s="122" t="s">
        <v>30</v>
      </c>
      <c r="C37" s="130" t="s">
        <v>142</v>
      </c>
      <c r="D37" s="65"/>
      <c r="E37" s="81"/>
      <c r="F37" s="81"/>
    </row>
    <row r="38" spans="1:7" s="73" customFormat="1" ht="15.75" thickBot="1" x14ac:dyDescent="0.3">
      <c r="A38" s="46" t="s">
        <v>179</v>
      </c>
      <c r="B38" s="122" t="s">
        <v>35</v>
      </c>
      <c r="C38" s="66" t="s">
        <v>143</v>
      </c>
      <c r="D38" s="65"/>
      <c r="E38" s="81"/>
      <c r="F38" s="81"/>
    </row>
    <row r="39" spans="1:7" s="73" customFormat="1" ht="15.75" thickBot="1" x14ac:dyDescent="0.3">
      <c r="A39" s="46" t="s">
        <v>179</v>
      </c>
      <c r="B39" s="122" t="s">
        <v>33</v>
      </c>
      <c r="C39" s="131" t="s">
        <v>34</v>
      </c>
      <c r="D39" s="65"/>
      <c r="E39" s="65"/>
      <c r="F39" s="65"/>
      <c r="G39" s="76" t="s">
        <v>251</v>
      </c>
    </row>
    <row r="40" spans="1:7" s="73" customFormat="1" ht="15.75" thickBot="1" x14ac:dyDescent="0.3">
      <c r="A40" s="46" t="s">
        <v>179</v>
      </c>
      <c r="B40" s="122" t="s">
        <v>38</v>
      </c>
      <c r="C40" s="66" t="s">
        <v>39</v>
      </c>
      <c r="D40" s="65"/>
      <c r="E40" s="65"/>
      <c r="F40" s="65"/>
      <c r="G40" s="76" t="s">
        <v>251</v>
      </c>
    </row>
    <row r="41" spans="1:7" s="73" customFormat="1" ht="16.5" thickBot="1" x14ac:dyDescent="0.3">
      <c r="A41" s="46"/>
      <c r="B41" s="122" t="s">
        <v>55</v>
      </c>
      <c r="C41" s="132" t="s">
        <v>56</v>
      </c>
      <c r="D41" s="82"/>
      <c r="E41" s="82"/>
      <c r="F41" s="82"/>
      <c r="G41" s="76" t="s">
        <v>251</v>
      </c>
    </row>
    <row r="42" spans="1:7" s="73" customFormat="1" ht="16.5" thickBot="1" x14ac:dyDescent="0.3">
      <c r="A42" s="46"/>
      <c r="B42" s="122" t="s">
        <v>59</v>
      </c>
      <c r="C42" s="126" t="s">
        <v>60</v>
      </c>
      <c r="D42" s="83"/>
      <c r="E42" s="83"/>
      <c r="F42" s="83"/>
      <c r="G42" s="76" t="s">
        <v>251</v>
      </c>
    </row>
    <row r="43" spans="1:7" s="73" customFormat="1" ht="15.75" thickBot="1" x14ac:dyDescent="0.3">
      <c r="A43" s="46"/>
      <c r="B43" s="122" t="s">
        <v>57</v>
      </c>
      <c r="C43" s="131" t="s">
        <v>58</v>
      </c>
      <c r="D43" s="82"/>
      <c r="E43" s="82"/>
      <c r="F43" s="82"/>
      <c r="G43" s="76" t="s">
        <v>251</v>
      </c>
    </row>
    <row r="44" spans="1:7" s="73" customFormat="1" ht="15.75" thickBot="1" x14ac:dyDescent="0.3">
      <c r="A44" s="46"/>
      <c r="B44" s="122" t="s">
        <v>61</v>
      </c>
      <c r="C44" s="131" t="s">
        <v>62</v>
      </c>
      <c r="D44" s="83"/>
      <c r="E44" s="83"/>
      <c r="F44" s="83"/>
      <c r="G44" s="76" t="s">
        <v>251</v>
      </c>
    </row>
    <row r="45" spans="1:7" s="73" customFormat="1" ht="15.75" thickBot="1" x14ac:dyDescent="0.3">
      <c r="A45" s="46" t="s">
        <v>189</v>
      </c>
      <c r="B45" s="122" t="s">
        <v>12</v>
      </c>
      <c r="C45" s="131" t="s">
        <v>13</v>
      </c>
      <c r="D45" s="86" t="s">
        <v>195</v>
      </c>
      <c r="E45" s="86"/>
      <c r="F45" s="86"/>
      <c r="G45" s="73" t="s">
        <v>249</v>
      </c>
    </row>
    <row r="46" spans="1:7" s="73" customFormat="1" ht="15.75" thickBot="1" x14ac:dyDescent="0.3">
      <c r="A46" s="46"/>
      <c r="B46" s="122" t="s">
        <v>71</v>
      </c>
      <c r="C46" s="131" t="s">
        <v>72</v>
      </c>
      <c r="D46" s="82"/>
      <c r="E46" s="82"/>
      <c r="F46" s="82"/>
    </row>
    <row r="47" spans="1:7" s="73" customFormat="1" ht="15.75" thickBot="1" x14ac:dyDescent="0.3">
      <c r="A47" s="46" t="s">
        <v>189</v>
      </c>
      <c r="B47" s="122" t="s">
        <v>73</v>
      </c>
      <c r="C47" s="133" t="s">
        <v>74</v>
      </c>
      <c r="D47" s="83"/>
      <c r="E47" s="83"/>
      <c r="F47" s="83"/>
    </row>
    <row r="48" spans="1:7" s="73" customFormat="1" ht="15.75" thickBot="1" x14ac:dyDescent="0.3">
      <c r="A48" s="46"/>
      <c r="B48" s="122" t="s">
        <v>75</v>
      </c>
      <c r="C48" s="128" t="s">
        <v>76</v>
      </c>
      <c r="D48" s="65"/>
      <c r="E48" s="65"/>
      <c r="F48" s="65"/>
      <c r="G48" s="73" t="s">
        <v>252</v>
      </c>
    </row>
    <row r="49" spans="1:7" s="73" customFormat="1" ht="15.75" thickBot="1" x14ac:dyDescent="0.3">
      <c r="A49" s="46"/>
      <c r="B49" s="122" t="s">
        <v>77</v>
      </c>
      <c r="C49" s="128" t="s">
        <v>78</v>
      </c>
      <c r="D49" s="65"/>
      <c r="E49" s="65"/>
      <c r="F49" s="65"/>
      <c r="G49" s="67" t="s">
        <v>256</v>
      </c>
    </row>
    <row r="50" spans="1:7" s="73" customFormat="1" ht="43.5" thickBot="1" x14ac:dyDescent="0.3">
      <c r="A50" s="46"/>
      <c r="B50" s="122" t="s">
        <v>144</v>
      </c>
      <c r="C50" s="129" t="s">
        <v>145</v>
      </c>
      <c r="D50" s="65"/>
      <c r="E50" s="65"/>
      <c r="F50" s="65"/>
    </row>
    <row r="51" spans="1:7" s="73" customFormat="1" ht="40.5" customHeight="1" thickBot="1" x14ac:dyDescent="0.3">
      <c r="A51" s="46" t="s">
        <v>179</v>
      </c>
      <c r="B51" s="122" t="s">
        <v>79</v>
      </c>
      <c r="C51" s="136" t="s">
        <v>140</v>
      </c>
      <c r="D51" s="81"/>
      <c r="E51" s="81"/>
      <c r="F51" s="81"/>
      <c r="G51" s="73" t="s">
        <v>253</v>
      </c>
    </row>
    <row r="52" spans="1:7" s="73" customFormat="1" ht="29.25" customHeight="1" thickBot="1" x14ac:dyDescent="0.3">
      <c r="A52" s="46" t="s">
        <v>179</v>
      </c>
      <c r="B52" s="122" t="s">
        <v>82</v>
      </c>
      <c r="C52" s="128" t="s">
        <v>138</v>
      </c>
      <c r="D52" s="65"/>
      <c r="E52" s="81"/>
      <c r="F52" s="81"/>
      <c r="G52" s="76" t="s">
        <v>253</v>
      </c>
    </row>
    <row r="53" spans="1:7" s="73" customFormat="1" ht="29.25" thickBot="1" x14ac:dyDescent="0.3">
      <c r="A53" s="46"/>
      <c r="B53" s="122" t="s">
        <v>85</v>
      </c>
      <c r="C53" s="129" t="s">
        <v>139</v>
      </c>
      <c r="D53" s="65" t="s">
        <v>195</v>
      </c>
      <c r="E53" s="81"/>
      <c r="F53" s="81"/>
      <c r="G53" s="76" t="s">
        <v>253</v>
      </c>
    </row>
    <row r="54" spans="1:7" s="73" customFormat="1" ht="29.25" thickBot="1" x14ac:dyDescent="0.3">
      <c r="A54" s="46"/>
      <c r="B54" s="122" t="s">
        <v>88</v>
      </c>
      <c r="C54" s="129" t="s">
        <v>141</v>
      </c>
      <c r="D54" s="65" t="s">
        <v>195</v>
      </c>
      <c r="E54" s="81"/>
      <c r="F54" s="81"/>
      <c r="G54" s="76" t="s">
        <v>253</v>
      </c>
    </row>
    <row r="55" spans="1:7" s="73" customFormat="1" ht="15.75" thickBot="1" x14ac:dyDescent="0.3">
      <c r="A55" s="46"/>
      <c r="B55" s="122" t="s">
        <v>28</v>
      </c>
      <c r="C55" s="131" t="s">
        <v>29</v>
      </c>
      <c r="D55" s="65"/>
      <c r="E55" s="65"/>
      <c r="F55" s="65"/>
      <c r="G55" s="73" t="s">
        <v>248</v>
      </c>
    </row>
    <row r="56" spans="1:7" s="73" customFormat="1" ht="15.75" thickBot="1" x14ac:dyDescent="0.3">
      <c r="A56" s="46" t="s">
        <v>179</v>
      </c>
      <c r="B56" s="122" t="s">
        <v>116</v>
      </c>
      <c r="C56" s="128" t="s">
        <v>117</v>
      </c>
      <c r="D56" s="65"/>
      <c r="E56" s="81"/>
      <c r="F56" s="81"/>
      <c r="G56" s="73" t="s">
        <v>211</v>
      </c>
    </row>
    <row r="57" spans="1:7" s="73" customFormat="1" ht="15.75" thickBot="1" x14ac:dyDescent="0.3">
      <c r="A57" s="46" t="s">
        <v>179</v>
      </c>
      <c r="B57" s="122" t="s">
        <v>118</v>
      </c>
      <c r="C57" s="128" t="s">
        <v>119</v>
      </c>
      <c r="D57" s="65"/>
      <c r="E57" s="81"/>
      <c r="F57" s="81"/>
      <c r="G57" s="73" t="s">
        <v>211</v>
      </c>
    </row>
    <row r="58" spans="1:7" s="73" customFormat="1" ht="15.75" thickBot="1" x14ac:dyDescent="0.3">
      <c r="A58" s="46"/>
      <c r="B58" s="122" t="s">
        <v>120</v>
      </c>
      <c r="C58" s="128" t="s">
        <v>121</v>
      </c>
      <c r="D58" s="65"/>
      <c r="E58" s="81"/>
      <c r="F58" s="81"/>
      <c r="G58" s="73" t="s">
        <v>211</v>
      </c>
    </row>
    <row r="59" spans="1:7" s="73" customFormat="1" ht="15.75" thickBot="1" x14ac:dyDescent="0.3">
      <c r="A59" s="46"/>
      <c r="B59" s="122" t="s">
        <v>122</v>
      </c>
      <c r="C59" s="128" t="s">
        <v>123</v>
      </c>
      <c r="D59" s="65"/>
      <c r="E59" s="81"/>
      <c r="F59" s="81"/>
      <c r="G59" s="73" t="s">
        <v>211</v>
      </c>
    </row>
    <row r="60" spans="1:7" s="73" customFormat="1" ht="15.75" thickBot="1" x14ac:dyDescent="0.3">
      <c r="A60" s="46" t="s">
        <v>179</v>
      </c>
      <c r="B60" s="122" t="s">
        <v>124</v>
      </c>
      <c r="C60" s="128" t="s">
        <v>125</v>
      </c>
      <c r="D60" s="65"/>
      <c r="E60" s="81"/>
      <c r="F60" s="81"/>
      <c r="G60" s="73" t="s">
        <v>211</v>
      </c>
    </row>
    <row r="61" spans="1:7" s="73" customFormat="1" ht="15.75" thickBot="1" x14ac:dyDescent="0.3">
      <c r="A61" s="46" t="s">
        <v>179</v>
      </c>
      <c r="B61" s="122" t="s">
        <v>126</v>
      </c>
      <c r="C61" s="128" t="s">
        <v>127</v>
      </c>
      <c r="D61" s="65"/>
      <c r="E61" s="65"/>
      <c r="F61" s="65"/>
      <c r="G61" s="73" t="s">
        <v>211</v>
      </c>
    </row>
    <row r="62" spans="1:7" s="73" customFormat="1" ht="16.5" thickBot="1" x14ac:dyDescent="0.3">
      <c r="A62" s="46"/>
      <c r="B62" s="122" t="s">
        <v>63</v>
      </c>
      <c r="C62" s="126" t="s">
        <v>64</v>
      </c>
      <c r="D62" s="65"/>
      <c r="E62" s="65"/>
      <c r="F62" s="65"/>
    </row>
    <row r="63" spans="1:7" s="73" customFormat="1" ht="15.75" thickBot="1" x14ac:dyDescent="0.3">
      <c r="A63" s="46" t="s">
        <v>189</v>
      </c>
      <c r="B63" s="122" t="s">
        <v>104</v>
      </c>
      <c r="C63" s="66" t="s">
        <v>105</v>
      </c>
      <c r="D63" s="65"/>
      <c r="E63" s="65"/>
      <c r="F63" s="65"/>
      <c r="G63" s="73" t="s">
        <v>248</v>
      </c>
    </row>
    <row r="64" spans="1:7" s="73" customFormat="1" ht="15.75" thickBot="1" x14ac:dyDescent="0.3">
      <c r="A64" s="46" t="s">
        <v>189</v>
      </c>
      <c r="B64" s="122" t="s">
        <v>206</v>
      </c>
      <c r="C64" s="66" t="s">
        <v>239</v>
      </c>
      <c r="D64" s="65"/>
      <c r="E64" s="65"/>
      <c r="F64" s="65"/>
      <c r="G64" s="73" t="s">
        <v>254</v>
      </c>
    </row>
    <row r="65" spans="1:7" s="103" customFormat="1" ht="15.75" thickBot="1" x14ac:dyDescent="0.3">
      <c r="A65" s="46"/>
      <c r="B65" s="122" t="s">
        <v>264</v>
      </c>
      <c r="C65" s="66"/>
      <c r="D65" s="65"/>
      <c r="E65" s="65"/>
      <c r="F65" s="65"/>
    </row>
    <row r="66" spans="1:7" s="73" customFormat="1" ht="29.25" thickBot="1" x14ac:dyDescent="0.3">
      <c r="A66" s="46" t="s">
        <v>189</v>
      </c>
      <c r="B66" s="122" t="s">
        <v>171</v>
      </c>
      <c r="C66" s="129" t="s">
        <v>213</v>
      </c>
      <c r="D66" s="72"/>
      <c r="E66" s="72"/>
      <c r="F66" s="72"/>
    </row>
    <row r="67" spans="1:7" s="73" customFormat="1" ht="15.75" thickBot="1" x14ac:dyDescent="0.3">
      <c r="A67" s="46"/>
      <c r="B67" s="122" t="s">
        <v>148</v>
      </c>
      <c r="C67" s="138" t="s">
        <v>240</v>
      </c>
      <c r="D67" s="65"/>
      <c r="E67" s="65"/>
      <c r="F67" s="65"/>
      <c r="G67" s="76" t="s">
        <v>254</v>
      </c>
    </row>
    <row r="68" spans="1:7" s="73" customFormat="1" ht="15.75" thickBot="1" x14ac:dyDescent="0.3">
      <c r="A68" s="46"/>
      <c r="B68" s="122" t="s">
        <v>149</v>
      </c>
      <c r="C68" s="138" t="s">
        <v>241</v>
      </c>
      <c r="D68" s="65"/>
      <c r="E68" s="65"/>
      <c r="F68" s="65"/>
      <c r="G68" s="76" t="s">
        <v>254</v>
      </c>
    </row>
    <row r="69" spans="1:7" s="73" customFormat="1" ht="15.75" thickBot="1" x14ac:dyDescent="0.3">
      <c r="A69" s="46"/>
      <c r="B69" s="122" t="s">
        <v>150</v>
      </c>
      <c r="C69" s="138" t="s">
        <v>242</v>
      </c>
      <c r="D69" s="65"/>
      <c r="E69" s="65"/>
      <c r="F69" s="65"/>
      <c r="G69" s="76" t="s">
        <v>254</v>
      </c>
    </row>
    <row r="70" spans="1:7" s="73" customFormat="1" ht="15.75" thickBot="1" x14ac:dyDescent="0.3">
      <c r="A70" s="46"/>
      <c r="B70" s="122" t="s">
        <v>151</v>
      </c>
      <c r="C70" s="138" t="s">
        <v>243</v>
      </c>
      <c r="D70" s="65"/>
      <c r="E70" s="65"/>
      <c r="F70" s="65"/>
      <c r="G70" s="76" t="s">
        <v>254</v>
      </c>
    </row>
    <row r="71" spans="1:7" s="29" customFormat="1" ht="15.75" thickBot="1" x14ac:dyDescent="0.3">
      <c r="A71" s="52"/>
      <c r="B71" s="139"/>
      <c r="C71" s="140"/>
      <c r="D71" s="87"/>
      <c r="E71" s="87"/>
      <c r="F71" s="87"/>
    </row>
    <row r="72" spans="1:7" s="67" customFormat="1" ht="15.75" thickBot="1" x14ac:dyDescent="0.3">
      <c r="A72" s="63"/>
      <c r="B72" s="143" t="s">
        <v>200</v>
      </c>
      <c r="C72" s="138"/>
      <c r="D72" s="72" t="s">
        <v>195</v>
      </c>
      <c r="E72" s="72"/>
      <c r="F72" s="72"/>
      <c r="G72" s="67" t="s">
        <v>255</v>
      </c>
    </row>
    <row r="73" spans="1:7" s="67" customFormat="1" ht="29.25" thickBot="1" x14ac:dyDescent="0.3">
      <c r="A73" s="63"/>
      <c r="B73" s="122" t="s">
        <v>169</v>
      </c>
      <c r="C73" s="123" t="str">
        <f>+VLOOKUP(B73,'Annual 2021'!A64:B80,2,FALSE)</f>
        <v>Practical applications of advanced technology in the educational scenario</v>
      </c>
      <c r="D73" s="72"/>
      <c r="E73" s="72"/>
      <c r="F73" s="72"/>
      <c r="G73" s="67" t="s">
        <v>245</v>
      </c>
    </row>
    <row r="74" spans="1:7" s="67" customFormat="1" ht="15.75" thickBot="1" x14ac:dyDescent="0.3">
      <c r="A74" s="63"/>
      <c r="B74" s="122" t="s">
        <v>265</v>
      </c>
      <c r="C74" s="123"/>
      <c r="D74" s="65"/>
      <c r="E74" s="65"/>
      <c r="F74" s="65"/>
      <c r="G74" s="67" t="s">
        <v>255</v>
      </c>
    </row>
    <row r="75" spans="1:7" s="67" customFormat="1" ht="15.75" thickBot="1" x14ac:dyDescent="0.3">
      <c r="A75" s="63"/>
      <c r="B75" s="69" t="s">
        <v>209</v>
      </c>
      <c r="C75" s="66" t="s">
        <v>237</v>
      </c>
      <c r="D75" s="65" t="s">
        <v>195</v>
      </c>
      <c r="E75" s="65"/>
      <c r="F75" s="65"/>
      <c r="G75" s="67" t="s">
        <v>246</v>
      </c>
    </row>
    <row r="76" spans="1:7" s="67" customFormat="1" ht="15.75" thickBot="1" x14ac:dyDescent="0.3">
      <c r="A76" s="63"/>
      <c r="B76" s="69" t="s">
        <v>210</v>
      </c>
      <c r="C76" s="66" t="s">
        <v>238</v>
      </c>
      <c r="D76" s="65" t="s">
        <v>195</v>
      </c>
      <c r="E76" s="65"/>
      <c r="F76" s="65"/>
      <c r="G76" s="67" t="s">
        <v>246</v>
      </c>
    </row>
    <row r="77" spans="1:7" s="70" customFormat="1" ht="15.75" thickBot="1" x14ac:dyDescent="0.3">
      <c r="A77" s="68"/>
      <c r="B77" s="69" t="s">
        <v>160</v>
      </c>
      <c r="C77" s="71" t="str">
        <f>+VLOOKUP(B77,'Anual 2022'!B70:C81,2,FALSE)</f>
        <v>Quantitative Approach in Education Research</v>
      </c>
      <c r="D77" s="65"/>
      <c r="E77" s="65"/>
      <c r="F77" s="65"/>
    </row>
    <row r="78" spans="1:7" s="70" customFormat="1" ht="15.75" thickBot="1" x14ac:dyDescent="0.3">
      <c r="A78" s="68"/>
      <c r="B78" s="69" t="s">
        <v>159</v>
      </c>
      <c r="C78" s="71" t="str">
        <f>+VLOOKUP(B78,'Anual 2022'!$B$71:$C$82,2,FALSE)</f>
        <v>Qualitative Approach in Education Research</v>
      </c>
      <c r="D78" s="65"/>
      <c r="E78" s="65"/>
      <c r="F78" s="65"/>
      <c r="G78" s="67" t="s">
        <v>255</v>
      </c>
    </row>
    <row r="79" spans="1:7" s="70" customFormat="1" ht="15.75" thickBot="1" x14ac:dyDescent="0.3">
      <c r="A79" s="68"/>
      <c r="B79" s="69" t="s">
        <v>201</v>
      </c>
      <c r="C79" s="71" t="s">
        <v>236</v>
      </c>
      <c r="D79" s="65" t="s">
        <v>195</v>
      </c>
      <c r="E79" s="65"/>
      <c r="F79" s="65"/>
      <c r="G79" s="67" t="s">
        <v>255</v>
      </c>
    </row>
    <row r="80" spans="1:7" s="70" customFormat="1" ht="29.25" thickBot="1" x14ac:dyDescent="0.3">
      <c r="A80" s="68"/>
      <c r="B80" s="64" t="s">
        <v>165</v>
      </c>
      <c r="C80" s="71" t="str">
        <f>+VLOOKUP(B80,'Anual 2022'!$B$71:$C$82,2,FALSE)</f>
        <v>Transformative leadership: New challenges in educative administration</v>
      </c>
      <c r="D80" s="65"/>
      <c r="E80" s="65"/>
      <c r="F80" s="65"/>
      <c r="G80" s="67" t="s">
        <v>252</v>
      </c>
    </row>
    <row r="81" spans="1:7" s="70" customFormat="1" ht="15.75" thickBot="1" x14ac:dyDescent="0.3">
      <c r="A81" s="68"/>
      <c r="B81" s="64" t="s">
        <v>153</v>
      </c>
      <c r="C81" s="71" t="str">
        <f>+VLOOKUP(B81,'Anual 2022'!$B$71:$C$82,2,FALSE)</f>
        <v>Administration of human and physical resources</v>
      </c>
      <c r="D81" s="65"/>
      <c r="E81" s="65"/>
      <c r="F81" s="65"/>
      <c r="G81" s="67" t="s">
        <v>256</v>
      </c>
    </row>
    <row r="82" spans="1:7" s="70" customFormat="1" ht="15.75" thickBot="1" x14ac:dyDescent="0.3">
      <c r="A82" s="68"/>
      <c r="B82" s="64" t="s">
        <v>154</v>
      </c>
      <c r="C82" s="71"/>
      <c r="D82" s="65"/>
      <c r="E82" s="65"/>
      <c r="F82" s="65"/>
      <c r="G82" s="67" t="s">
        <v>256</v>
      </c>
    </row>
    <row r="83" spans="1:7" s="70" customFormat="1" ht="15.75" thickBot="1" x14ac:dyDescent="0.3">
      <c r="A83" s="68"/>
      <c r="B83" s="64"/>
      <c r="C83" s="71"/>
      <c r="D83" s="65"/>
      <c r="E83" s="65"/>
      <c r="F83" s="65"/>
    </row>
    <row r="84" spans="1:7" s="70" customFormat="1" ht="15.75" thickBot="1" x14ac:dyDescent="0.3">
      <c r="A84" s="68"/>
      <c r="B84" s="64" t="s">
        <v>202</v>
      </c>
      <c r="C84" s="71" t="s">
        <v>235</v>
      </c>
      <c r="D84" s="65" t="s">
        <v>195</v>
      </c>
      <c r="E84" s="65"/>
      <c r="F84" s="65"/>
      <c r="G84" s="67" t="s">
        <v>252</v>
      </c>
    </row>
    <row r="85" spans="1:7" s="70" customFormat="1" ht="15.75" thickBot="1" x14ac:dyDescent="0.3">
      <c r="A85" s="68"/>
      <c r="B85" s="64" t="s">
        <v>261</v>
      </c>
      <c r="C85" s="71"/>
      <c r="D85" s="65"/>
      <c r="E85" s="65"/>
      <c r="F85" s="65"/>
      <c r="G85" s="67" t="s">
        <v>252</v>
      </c>
    </row>
    <row r="86" spans="1:7" ht="29.25" thickBot="1" x14ac:dyDescent="0.3">
      <c r="B86" s="64" t="s">
        <v>164</v>
      </c>
      <c r="C86" s="71" t="str">
        <f>+VLOOKUP(B86,'Anual 2022'!$B$71:$C$82,2,FALSE)</f>
        <v>Approaches and strategies for group and systemic interventions</v>
      </c>
      <c r="D86" s="65"/>
      <c r="E86" s="65"/>
      <c r="F86" s="65"/>
    </row>
    <row r="87" spans="1:7" ht="15.75" thickBot="1" x14ac:dyDescent="0.3">
      <c r="B87" s="64" t="s">
        <v>196</v>
      </c>
      <c r="C87" s="71"/>
      <c r="D87" s="65"/>
      <c r="E87" s="65"/>
      <c r="F87" s="65"/>
      <c r="G87" t="s">
        <v>249</v>
      </c>
    </row>
    <row r="88" spans="1:7" ht="15.75" thickBot="1" x14ac:dyDescent="0.3">
      <c r="B88" s="64" t="s">
        <v>208</v>
      </c>
      <c r="C88" s="71" t="s">
        <v>231</v>
      </c>
      <c r="D88" s="65"/>
      <c r="E88" s="65"/>
      <c r="F88" s="65"/>
      <c r="G88" t="s">
        <v>249</v>
      </c>
    </row>
    <row r="89" spans="1:7" ht="29.25" thickBot="1" x14ac:dyDescent="0.3">
      <c r="B89" s="64" t="s">
        <v>156</v>
      </c>
      <c r="C89" s="71" t="str">
        <f>+VLOOKUP(B89,'Anual 2022'!$B$71:$C$82,2,FALSE)</f>
        <v>The multiple intelligence approach applied to the teaching and assessment process</v>
      </c>
      <c r="D89" s="65"/>
      <c r="E89" s="65"/>
      <c r="F89" s="65"/>
    </row>
    <row r="90" spans="1:7" ht="15.75" thickBot="1" x14ac:dyDescent="0.3">
      <c r="B90" s="64" t="s">
        <v>207</v>
      </c>
      <c r="C90" s="71" t="s">
        <v>232</v>
      </c>
      <c r="D90" s="65"/>
      <c r="E90" s="65"/>
      <c r="F90" s="65"/>
      <c r="G90" t="s">
        <v>257</v>
      </c>
    </row>
    <row r="91" spans="1:7" ht="15.75" thickBot="1" x14ac:dyDescent="0.3">
      <c r="B91" s="64" t="s">
        <v>163</v>
      </c>
      <c r="C91" s="71" t="str">
        <f>+VLOOKUP(B91,'Anual 2022'!$B$71:$C$82,2,FALSE)</f>
        <v xml:space="preserve">Theories and practices in curricular evaluation </v>
      </c>
      <c r="D91" s="65"/>
      <c r="E91" s="65"/>
      <c r="F91" s="65"/>
    </row>
    <row r="92" spans="1:7" ht="15.75" thickBot="1" x14ac:dyDescent="0.3">
      <c r="B92" s="64" t="s">
        <v>203</v>
      </c>
      <c r="C92" s="71" t="s">
        <v>233</v>
      </c>
      <c r="D92" s="65" t="s">
        <v>195</v>
      </c>
      <c r="E92" s="65"/>
      <c r="F92" s="65"/>
      <c r="G92" t="s">
        <v>252</v>
      </c>
    </row>
    <row r="93" spans="1:7" ht="15.75" thickBot="1" x14ac:dyDescent="0.3">
      <c r="B93" s="64" t="s">
        <v>157</v>
      </c>
      <c r="C93" s="71" t="str">
        <f>+VLOOKUP(B93,'Anual 2022'!$B$71:$C$82,2,FALSE)</f>
        <v>Evaluation of educational programs</v>
      </c>
      <c r="D93" s="65"/>
      <c r="E93" s="65"/>
      <c r="F93" s="65"/>
    </row>
    <row r="94" spans="1:7" ht="15.75" thickBot="1" x14ac:dyDescent="0.3">
      <c r="B94" s="64" t="s">
        <v>204</v>
      </c>
      <c r="C94" s="71" t="s">
        <v>234</v>
      </c>
      <c r="D94" s="65" t="s">
        <v>195</v>
      </c>
      <c r="E94" s="65"/>
      <c r="F94" s="65"/>
      <c r="G94" t="s">
        <v>256</v>
      </c>
    </row>
    <row r="95" spans="1:7" ht="15.75" thickBot="1" x14ac:dyDescent="0.3">
      <c r="B95" s="64" t="s">
        <v>161</v>
      </c>
      <c r="C95" s="71" t="str">
        <f>+VLOOKUP(B95,'Anual 2022'!$B$71:$C$82,2,FALSE)</f>
        <v>Internship in professional counseling Part I</v>
      </c>
      <c r="D95" s="65"/>
      <c r="E95" s="64"/>
      <c r="F95" s="66"/>
    </row>
    <row r="96" spans="1:7" ht="15.75" thickBot="1" x14ac:dyDescent="0.3">
      <c r="B96" s="64" t="s">
        <v>162</v>
      </c>
      <c r="C96" s="71" t="str">
        <f>+VLOOKUP(B96,'Anual 2022'!$B$71:$C$82,2,FALSE)</f>
        <v>Seminar professional counseling Part I</v>
      </c>
      <c r="D96" s="91"/>
      <c r="E96" s="64"/>
      <c r="F96" s="66"/>
    </row>
    <row r="97" spans="1:7" s="43" customFormat="1" ht="15.75" thickBot="1" x14ac:dyDescent="0.3">
      <c r="A97" s="47"/>
      <c r="B97" s="69" t="s">
        <v>193</v>
      </c>
      <c r="C97" s="71" t="str">
        <f>+VLOOKUP(B97,'Anual 2022'!$B$71:$C$82,2,FALSE)</f>
        <v>Investigation Seminar</v>
      </c>
      <c r="D97" s="91" t="s">
        <v>195</v>
      </c>
      <c r="E97" s="88"/>
      <c r="F97" s="89"/>
      <c r="G97" s="43" t="s">
        <v>256</v>
      </c>
    </row>
    <row r="98" spans="1:7" s="43" customFormat="1" ht="15.75" thickBot="1" x14ac:dyDescent="0.3">
      <c r="A98" s="47"/>
      <c r="B98" s="69"/>
      <c r="C98" s="71"/>
      <c r="D98" s="91"/>
      <c r="E98" s="88"/>
      <c r="F98" s="89"/>
    </row>
    <row r="99" spans="1:7" s="43" customFormat="1" ht="15.75" thickBot="1" x14ac:dyDescent="0.3">
      <c r="A99" s="47"/>
      <c r="B99" s="69" t="s">
        <v>205</v>
      </c>
      <c r="C99" s="71"/>
      <c r="D99" s="91"/>
      <c r="E99" s="88"/>
      <c r="F99" s="89"/>
      <c r="G99" s="43" t="s">
        <v>248</v>
      </c>
    </row>
    <row r="100" spans="1:7" ht="15.75" thickBot="1" x14ac:dyDescent="0.3">
      <c r="B100" s="69" t="s">
        <v>258</v>
      </c>
      <c r="C100" s="71"/>
      <c r="D100" s="91"/>
      <c r="E100" s="88"/>
      <c r="F100" s="89"/>
    </row>
    <row r="101" spans="1:7" ht="15.75" thickBot="1" x14ac:dyDescent="0.3">
      <c r="B101" s="69" t="s">
        <v>259</v>
      </c>
      <c r="C101" s="71"/>
      <c r="D101" s="91"/>
      <c r="E101" s="88"/>
      <c r="F101" s="89"/>
    </row>
    <row r="102" spans="1:7" ht="15.75" thickBot="1" x14ac:dyDescent="0.3">
      <c r="B102" s="69" t="s">
        <v>260</v>
      </c>
      <c r="C102" s="71"/>
      <c r="D102" s="91"/>
      <c r="E102" s="88"/>
      <c r="F102" s="89"/>
    </row>
    <row r="103" spans="1:7" ht="15.75" thickBot="1" x14ac:dyDescent="0.3">
      <c r="B103" s="69"/>
      <c r="C103" s="71"/>
      <c r="D103" s="91"/>
      <c r="E103" s="88"/>
      <c r="F103" s="89"/>
    </row>
    <row r="104" spans="1:7" x14ac:dyDescent="0.25">
      <c r="B104" s="144"/>
      <c r="C104" s="144"/>
    </row>
  </sheetData>
  <mergeCells count="7">
    <mergeCell ref="B7:F7"/>
    <mergeCell ref="B104:C104"/>
    <mergeCell ref="B1:F1"/>
    <mergeCell ref="B2:F2"/>
    <mergeCell ref="B3:F3"/>
    <mergeCell ref="B4:F4"/>
    <mergeCell ref="B6:F6"/>
  </mergeCells>
  <pageMargins left="0.7" right="0.7" top="0.75" bottom="0.75" header="0.3" footer="0.3"/>
  <pageSetup scale="90" orientation="portrait" r:id="rId1"/>
  <rowBreaks count="2" manualBreakCount="2">
    <brk id="36" min="1" max="5" man="1"/>
    <brk id="71" min="1" max="5" man="1"/>
  </rowBreaks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61E6E-FBAF-45F7-AD07-29C838E3278A}">
  <dimension ref="A1:E28"/>
  <sheetViews>
    <sheetView topLeftCell="A7" zoomScaleNormal="100" workbookViewId="0">
      <selection activeCell="J13" sqref="J13"/>
    </sheetView>
  </sheetViews>
  <sheetFormatPr defaultRowHeight="15" x14ac:dyDescent="0.25"/>
  <cols>
    <col min="1" max="1" width="13.85546875" bestFit="1" customWidth="1"/>
    <col min="2" max="2" width="51.5703125" customWidth="1"/>
  </cols>
  <sheetData>
    <row r="1" spans="1:5" ht="20.25" x14ac:dyDescent="0.25">
      <c r="A1" s="106" t="s">
        <v>0</v>
      </c>
      <c r="B1" s="107"/>
      <c r="C1" s="107"/>
      <c r="D1" s="107"/>
      <c r="E1" s="108"/>
    </row>
    <row r="2" spans="1:5" ht="15.75" customHeight="1" x14ac:dyDescent="0.25">
      <c r="A2" s="109" t="s">
        <v>1</v>
      </c>
      <c r="B2" s="110"/>
      <c r="C2" s="110"/>
      <c r="D2" s="110"/>
      <c r="E2" s="111"/>
    </row>
    <row r="3" spans="1:5" ht="15.75" customHeight="1" x14ac:dyDescent="0.25">
      <c r="A3" s="109" t="s">
        <v>2</v>
      </c>
      <c r="B3" s="110"/>
      <c r="C3" s="110"/>
      <c r="D3" s="110"/>
      <c r="E3" s="111"/>
    </row>
    <row r="4" spans="1:5" ht="19.5" thickBot="1" x14ac:dyDescent="0.3">
      <c r="A4" s="112" t="s">
        <v>3</v>
      </c>
      <c r="B4" s="113"/>
      <c r="C4" s="113"/>
      <c r="D4" s="113"/>
      <c r="E4" s="114"/>
    </row>
    <row r="5" spans="1:5" x14ac:dyDescent="0.25">
      <c r="A5" s="1"/>
      <c r="B5" s="7"/>
      <c r="C5" s="7"/>
      <c r="D5" s="7"/>
      <c r="E5" s="7"/>
    </row>
    <row r="6" spans="1:5" ht="18" x14ac:dyDescent="0.25">
      <c r="A6" s="115" t="s">
        <v>4</v>
      </c>
      <c r="B6" s="115"/>
      <c r="C6" s="115"/>
      <c r="D6" s="115"/>
      <c r="E6" s="115"/>
    </row>
    <row r="7" spans="1:5" ht="18" x14ac:dyDescent="0.25">
      <c r="A7" s="115" t="s">
        <v>5</v>
      </c>
      <c r="B7" s="115"/>
      <c r="C7" s="115"/>
      <c r="D7" s="115"/>
      <c r="E7" s="115"/>
    </row>
    <row r="8" spans="1:5" ht="15.75" thickBot="1" x14ac:dyDescent="0.3">
      <c r="A8" s="1"/>
      <c r="B8" s="7"/>
      <c r="C8" s="7"/>
      <c r="D8" s="7"/>
      <c r="E8" s="7"/>
    </row>
    <row r="9" spans="1:5" ht="15.75" thickBot="1" x14ac:dyDescent="0.3">
      <c r="A9" s="8" t="s">
        <v>6</v>
      </c>
      <c r="B9" s="9" t="s">
        <v>7</v>
      </c>
      <c r="C9" s="9">
        <v>202210</v>
      </c>
      <c r="D9" s="9">
        <v>202230</v>
      </c>
      <c r="E9" s="9">
        <v>202250</v>
      </c>
    </row>
    <row r="10" spans="1:5" ht="15.75" thickBot="1" x14ac:dyDescent="0.3">
      <c r="A10" s="83" t="s">
        <v>8</v>
      </c>
      <c r="B10" s="145" t="s">
        <v>9</v>
      </c>
      <c r="C10" s="65"/>
      <c r="D10" s="65"/>
      <c r="E10" s="65" t="s">
        <v>146</v>
      </c>
    </row>
    <row r="11" spans="1:5" ht="15.75" thickBot="1" x14ac:dyDescent="0.3">
      <c r="A11" s="83" t="s">
        <v>10</v>
      </c>
      <c r="B11" s="145" t="s">
        <v>11</v>
      </c>
      <c r="C11" s="65"/>
      <c r="D11" s="65" t="s">
        <v>146</v>
      </c>
      <c r="E11" s="65"/>
    </row>
    <row r="12" spans="1:5" ht="29.25" thickBot="1" x14ac:dyDescent="0.3">
      <c r="A12" s="83" t="s">
        <v>12</v>
      </c>
      <c r="B12" s="146" t="s">
        <v>13</v>
      </c>
      <c r="C12" s="65"/>
      <c r="D12" s="65" t="s">
        <v>146</v>
      </c>
      <c r="E12" s="65" t="s">
        <v>146</v>
      </c>
    </row>
    <row r="13" spans="1:5" ht="15.75" thickBot="1" x14ac:dyDescent="0.3">
      <c r="A13" s="83" t="s">
        <v>14</v>
      </c>
      <c r="B13" s="145" t="s">
        <v>15</v>
      </c>
      <c r="C13" s="65"/>
      <c r="D13" s="65"/>
      <c r="E13" s="65" t="s">
        <v>146</v>
      </c>
    </row>
    <row r="14" spans="1:5" ht="29.25" thickBot="1" x14ac:dyDescent="0.3">
      <c r="A14" s="83" t="s">
        <v>16</v>
      </c>
      <c r="B14" s="147" t="s">
        <v>17</v>
      </c>
      <c r="C14" s="65"/>
      <c r="D14" s="65"/>
      <c r="E14" s="65"/>
    </row>
    <row r="15" spans="1:5" ht="29.25" thickBot="1" x14ac:dyDescent="0.3">
      <c r="A15" s="83" t="s">
        <v>18</v>
      </c>
      <c r="B15" s="147" t="s">
        <v>19</v>
      </c>
      <c r="C15" s="65"/>
      <c r="D15" s="65"/>
      <c r="E15" s="65"/>
    </row>
    <row r="16" spans="1:5" ht="29.25" thickBot="1" x14ac:dyDescent="0.3">
      <c r="A16" s="83" t="s">
        <v>20</v>
      </c>
      <c r="B16" s="147" t="s">
        <v>21</v>
      </c>
      <c r="C16" s="65"/>
      <c r="D16" s="65"/>
      <c r="E16" s="65"/>
    </row>
    <row r="17" spans="1:5" ht="15.75" thickBot="1" x14ac:dyDescent="0.3">
      <c r="A17" s="83" t="s">
        <v>22</v>
      </c>
      <c r="B17" s="145" t="s">
        <v>23</v>
      </c>
      <c r="C17" s="65"/>
      <c r="D17" s="65"/>
      <c r="E17" s="65" t="s">
        <v>146</v>
      </c>
    </row>
    <row r="18" spans="1:5" ht="15.75" thickBot="1" x14ac:dyDescent="0.3">
      <c r="A18" s="83" t="s">
        <v>24</v>
      </c>
      <c r="B18" s="145" t="s">
        <v>25</v>
      </c>
      <c r="C18" s="65"/>
      <c r="D18" s="65"/>
      <c r="E18" s="65"/>
    </row>
    <row r="19" spans="1:5" ht="15.75" thickBot="1" x14ac:dyDescent="0.3">
      <c r="A19" s="83" t="s">
        <v>26</v>
      </c>
      <c r="B19" s="145" t="s">
        <v>27</v>
      </c>
      <c r="C19" s="65"/>
      <c r="D19" s="65"/>
      <c r="E19" s="65"/>
    </row>
    <row r="20" spans="1:5" ht="15.75" thickBot="1" x14ac:dyDescent="0.3">
      <c r="A20" s="83" t="s">
        <v>28</v>
      </c>
      <c r="B20" s="148" t="s">
        <v>29</v>
      </c>
      <c r="C20" s="65"/>
      <c r="D20" s="65"/>
      <c r="E20" s="65"/>
    </row>
    <row r="21" spans="1:5" x14ac:dyDescent="0.25">
      <c r="A21" s="149" t="s">
        <v>30</v>
      </c>
      <c r="B21" s="150" t="s">
        <v>31</v>
      </c>
      <c r="C21" s="149"/>
      <c r="D21" s="149"/>
      <c r="E21" s="149" t="s">
        <v>146</v>
      </c>
    </row>
    <row r="22" spans="1:5" ht="15.75" thickBot="1" x14ac:dyDescent="0.3">
      <c r="A22" s="151"/>
      <c r="B22" s="145" t="s">
        <v>32</v>
      </c>
      <c r="C22" s="151"/>
      <c r="D22" s="151"/>
      <c r="E22" s="151"/>
    </row>
    <row r="23" spans="1:5" ht="15.75" thickBot="1" x14ac:dyDescent="0.3">
      <c r="A23" s="83" t="s">
        <v>33</v>
      </c>
      <c r="B23" s="145" t="s">
        <v>34</v>
      </c>
      <c r="C23" s="65"/>
      <c r="D23" s="65"/>
      <c r="E23" s="65" t="s">
        <v>146</v>
      </c>
    </row>
    <row r="24" spans="1:5" x14ac:dyDescent="0.25">
      <c r="A24" s="149" t="s">
        <v>35</v>
      </c>
      <c r="B24" s="150" t="s">
        <v>36</v>
      </c>
      <c r="C24" s="149"/>
      <c r="D24" s="149"/>
      <c r="E24" s="149" t="s">
        <v>146</v>
      </c>
    </row>
    <row r="25" spans="1:5" ht="15.75" thickBot="1" x14ac:dyDescent="0.3">
      <c r="A25" s="151"/>
      <c r="B25" s="145" t="s">
        <v>37</v>
      </c>
      <c r="C25" s="151"/>
      <c r="D25" s="151"/>
      <c r="E25" s="151"/>
    </row>
    <row r="26" spans="1:5" ht="15.75" thickBot="1" x14ac:dyDescent="0.3">
      <c r="A26" s="83" t="s">
        <v>38</v>
      </c>
      <c r="B26" s="145" t="s">
        <v>39</v>
      </c>
      <c r="C26" s="65"/>
      <c r="D26" s="65"/>
      <c r="E26" s="65" t="s">
        <v>146</v>
      </c>
    </row>
    <row r="27" spans="1:5" ht="15.75" thickBot="1" x14ac:dyDescent="0.3">
      <c r="A27" s="83" t="s">
        <v>40</v>
      </c>
      <c r="B27" s="145" t="s">
        <v>41</v>
      </c>
      <c r="C27" s="65"/>
      <c r="D27" s="65"/>
      <c r="E27" s="65"/>
    </row>
    <row r="28" spans="1:5" ht="15.75" thickBot="1" x14ac:dyDescent="0.3">
      <c r="A28" s="83" t="s">
        <v>42</v>
      </c>
      <c r="B28" s="145" t="s">
        <v>43</v>
      </c>
      <c r="C28" s="65"/>
      <c r="D28" s="65"/>
      <c r="E28" s="65"/>
    </row>
  </sheetData>
  <mergeCells count="14">
    <mergeCell ref="A24:A25"/>
    <mergeCell ref="C24:C25"/>
    <mergeCell ref="D24:D25"/>
    <mergeCell ref="E24:E25"/>
    <mergeCell ref="A1:E1"/>
    <mergeCell ref="A2:E2"/>
    <mergeCell ref="A3:E3"/>
    <mergeCell ref="A4:E4"/>
    <mergeCell ref="A6:E6"/>
    <mergeCell ref="A7:E7"/>
    <mergeCell ref="A21:A22"/>
    <mergeCell ref="C21:C22"/>
    <mergeCell ref="D21:D22"/>
    <mergeCell ref="E21:E22"/>
  </mergeCells>
  <pageMargins left="0.7" right="0.7" top="0.75" bottom="0.75" header="0.3" footer="0.3"/>
  <pageSetup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2EBF-F304-476B-8D55-59E25F6809EB}">
  <dimension ref="A1:E25"/>
  <sheetViews>
    <sheetView topLeftCell="A7" workbookViewId="0">
      <selection activeCell="E10" sqref="E10:E11"/>
    </sheetView>
  </sheetViews>
  <sheetFormatPr defaultRowHeight="15" x14ac:dyDescent="0.25"/>
  <cols>
    <col min="1" max="1" width="13.85546875" bestFit="1" customWidth="1"/>
    <col min="2" max="2" width="51.5703125" customWidth="1"/>
  </cols>
  <sheetData>
    <row r="1" spans="1:5" ht="20.25" x14ac:dyDescent="0.25">
      <c r="A1" s="106" t="s">
        <v>0</v>
      </c>
      <c r="B1" s="107"/>
      <c r="C1" s="107"/>
      <c r="D1" s="107"/>
      <c r="E1" s="108"/>
    </row>
    <row r="2" spans="1:5" ht="15.75" customHeight="1" x14ac:dyDescent="0.25">
      <c r="A2" s="109" t="s">
        <v>1</v>
      </c>
      <c r="B2" s="110"/>
      <c r="C2" s="110"/>
      <c r="D2" s="110"/>
      <c r="E2" s="111"/>
    </row>
    <row r="3" spans="1:5" ht="15.75" customHeight="1" x14ac:dyDescent="0.25">
      <c r="A3" s="109" t="s">
        <v>2</v>
      </c>
      <c r="B3" s="110"/>
      <c r="C3" s="110"/>
      <c r="D3" s="110"/>
      <c r="E3" s="111"/>
    </row>
    <row r="4" spans="1:5" ht="19.5" thickBot="1" x14ac:dyDescent="0.3">
      <c r="A4" s="112" t="s">
        <v>3</v>
      </c>
      <c r="B4" s="113"/>
      <c r="C4" s="113"/>
      <c r="D4" s="113"/>
      <c r="E4" s="114"/>
    </row>
    <row r="5" spans="1:5" x14ac:dyDescent="0.25">
      <c r="A5" s="1"/>
      <c r="B5" s="7"/>
      <c r="C5" s="7"/>
      <c r="D5" s="7"/>
      <c r="E5" s="7"/>
    </row>
    <row r="6" spans="1:5" ht="18" x14ac:dyDescent="0.25">
      <c r="A6" s="115" t="s">
        <v>4</v>
      </c>
      <c r="B6" s="115"/>
      <c r="C6" s="115"/>
      <c r="D6" s="115"/>
      <c r="E6" s="115"/>
    </row>
    <row r="7" spans="1:5" ht="18" x14ac:dyDescent="0.25">
      <c r="A7" s="119" t="s">
        <v>44</v>
      </c>
      <c r="B7" s="119"/>
      <c r="C7" s="119"/>
      <c r="D7" s="119"/>
      <c r="E7" s="119"/>
    </row>
    <row r="8" spans="1:5" ht="15.75" thickBot="1" x14ac:dyDescent="0.3">
      <c r="A8" s="1"/>
      <c r="B8" s="7"/>
      <c r="C8" s="7"/>
      <c r="D8" s="7"/>
      <c r="E8" s="7"/>
    </row>
    <row r="9" spans="1:5" ht="15.75" thickBot="1" x14ac:dyDescent="0.3">
      <c r="A9" s="8" t="s">
        <v>6</v>
      </c>
      <c r="B9" s="9" t="s">
        <v>7</v>
      </c>
      <c r="C9" s="9">
        <v>202210</v>
      </c>
      <c r="D9" s="9">
        <v>202230</v>
      </c>
      <c r="E9" s="9">
        <v>202250</v>
      </c>
    </row>
    <row r="10" spans="1:5" ht="16.5" thickBot="1" x14ac:dyDescent="0.3">
      <c r="A10" s="14" t="s">
        <v>8</v>
      </c>
      <c r="B10" s="15" t="s">
        <v>9</v>
      </c>
      <c r="C10" s="10"/>
      <c r="D10" s="10"/>
      <c r="E10" s="10"/>
    </row>
    <row r="11" spans="1:5" ht="16.5" thickBot="1" x14ac:dyDescent="0.3">
      <c r="A11" s="11" t="s">
        <v>10</v>
      </c>
      <c r="B11" s="12" t="s">
        <v>11</v>
      </c>
      <c r="C11" s="10"/>
      <c r="D11" s="10"/>
      <c r="E11" s="10"/>
    </row>
    <row r="12" spans="1:5" ht="32.25" thickBot="1" x14ac:dyDescent="0.3">
      <c r="A12" s="11" t="s">
        <v>12</v>
      </c>
      <c r="B12" s="13" t="s">
        <v>13</v>
      </c>
      <c r="C12" s="10"/>
      <c r="D12" s="10"/>
      <c r="E12" s="10"/>
    </row>
    <row r="13" spans="1:5" ht="32.25" thickBot="1" x14ac:dyDescent="0.3">
      <c r="A13" s="11" t="s">
        <v>45</v>
      </c>
      <c r="B13" s="12" t="s">
        <v>46</v>
      </c>
      <c r="C13" s="10"/>
      <c r="D13" s="10"/>
      <c r="E13" s="10"/>
    </row>
    <row r="14" spans="1:5" ht="16.5" thickBot="1" x14ac:dyDescent="0.3">
      <c r="A14" s="11" t="s">
        <v>47</v>
      </c>
      <c r="B14" s="12" t="s">
        <v>48</v>
      </c>
      <c r="C14" s="10"/>
      <c r="D14" s="10"/>
      <c r="E14" s="10"/>
    </row>
    <row r="15" spans="1:5" ht="16.5" thickBot="1" x14ac:dyDescent="0.3">
      <c r="A15" s="11" t="s">
        <v>49</v>
      </c>
      <c r="B15" s="12" t="s">
        <v>50</v>
      </c>
      <c r="C15" s="10"/>
      <c r="D15" s="10"/>
      <c r="E15" s="10"/>
    </row>
    <row r="16" spans="1:5" ht="16.5" thickBot="1" x14ac:dyDescent="0.3">
      <c r="A16" s="11" t="s">
        <v>51</v>
      </c>
      <c r="B16" s="12" t="s">
        <v>52</v>
      </c>
      <c r="C16" s="10"/>
      <c r="D16" s="10"/>
      <c r="E16" s="10"/>
    </row>
    <row r="17" spans="1:5" ht="16.5" thickBot="1" x14ac:dyDescent="0.3">
      <c r="A17" s="11" t="s">
        <v>53</v>
      </c>
      <c r="B17" s="12" t="s">
        <v>54</v>
      </c>
      <c r="C17" s="10"/>
      <c r="D17" s="10"/>
      <c r="E17" s="10"/>
    </row>
    <row r="18" spans="1:5" ht="16.5" thickBot="1" x14ac:dyDescent="0.3">
      <c r="A18" s="11" t="s">
        <v>55</v>
      </c>
      <c r="B18" s="12" t="s">
        <v>56</v>
      </c>
      <c r="C18" s="10"/>
      <c r="D18" s="10"/>
      <c r="E18" s="10"/>
    </row>
    <row r="19" spans="1:5" ht="16.5" thickBot="1" x14ac:dyDescent="0.3">
      <c r="A19" s="11" t="s">
        <v>57</v>
      </c>
      <c r="B19" s="12" t="s">
        <v>58</v>
      </c>
      <c r="C19" s="10"/>
      <c r="D19" s="10"/>
      <c r="E19" s="10"/>
    </row>
    <row r="20" spans="1:5" ht="16.5" thickBot="1" x14ac:dyDescent="0.3">
      <c r="A20" s="11" t="s">
        <v>59</v>
      </c>
      <c r="B20" s="12" t="s">
        <v>60</v>
      </c>
      <c r="C20" s="10"/>
      <c r="D20" s="10"/>
      <c r="E20" s="10"/>
    </row>
    <row r="21" spans="1:5" ht="16.5" thickBot="1" x14ac:dyDescent="0.3">
      <c r="A21" s="11" t="s">
        <v>61</v>
      </c>
      <c r="B21" s="12" t="s">
        <v>62</v>
      </c>
      <c r="C21" s="10"/>
      <c r="D21" s="10"/>
      <c r="E21" s="10"/>
    </row>
    <row r="22" spans="1:5" ht="16.5" thickBot="1" x14ac:dyDescent="0.3">
      <c r="A22" s="11" t="s">
        <v>63</v>
      </c>
      <c r="B22" s="12" t="s">
        <v>64</v>
      </c>
      <c r="C22" s="10"/>
      <c r="D22" s="10"/>
      <c r="E22" s="10"/>
    </row>
    <row r="23" spans="1:5" ht="32.25" thickBot="1" x14ac:dyDescent="0.3">
      <c r="A23" s="11" t="s">
        <v>65</v>
      </c>
      <c r="B23" s="12" t="s">
        <v>66</v>
      </c>
      <c r="C23" s="10"/>
      <c r="D23" s="10"/>
      <c r="E23" s="10"/>
    </row>
    <row r="24" spans="1:5" ht="16.5" thickBot="1" x14ac:dyDescent="0.3">
      <c r="A24" s="11" t="s">
        <v>40</v>
      </c>
      <c r="B24" s="12" t="s">
        <v>41</v>
      </c>
      <c r="C24" s="10"/>
      <c r="D24" s="10"/>
      <c r="E24" s="10"/>
    </row>
    <row r="25" spans="1:5" ht="16.5" thickBot="1" x14ac:dyDescent="0.3">
      <c r="A25" s="11" t="s">
        <v>42</v>
      </c>
      <c r="B25" s="12" t="s">
        <v>43</v>
      </c>
      <c r="C25" s="10"/>
      <c r="D25" s="10"/>
      <c r="E25" s="10"/>
    </row>
  </sheetData>
  <mergeCells count="6">
    <mergeCell ref="A7:E7"/>
    <mergeCell ref="A1:E1"/>
    <mergeCell ref="A2:E2"/>
    <mergeCell ref="A3:E3"/>
    <mergeCell ref="A4:E4"/>
    <mergeCell ref="A6:E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FCE0-FD06-406F-9B8C-2166B553BF44}">
  <dimension ref="A1:E32"/>
  <sheetViews>
    <sheetView topLeftCell="A7" workbookViewId="0">
      <selection activeCell="E10" sqref="E10:E11"/>
    </sheetView>
  </sheetViews>
  <sheetFormatPr defaultRowHeight="15" x14ac:dyDescent="0.25"/>
  <cols>
    <col min="1" max="1" width="13.85546875" bestFit="1" customWidth="1"/>
    <col min="2" max="2" width="51.5703125" customWidth="1"/>
  </cols>
  <sheetData>
    <row r="1" spans="1:5" ht="20.25" x14ac:dyDescent="0.25">
      <c r="A1" s="106" t="s">
        <v>0</v>
      </c>
      <c r="B1" s="107"/>
      <c r="C1" s="107"/>
      <c r="D1" s="107"/>
      <c r="E1" s="108"/>
    </row>
    <row r="2" spans="1:5" ht="15.75" customHeight="1" x14ac:dyDescent="0.25">
      <c r="A2" s="109" t="s">
        <v>1</v>
      </c>
      <c r="B2" s="110"/>
      <c r="C2" s="110"/>
      <c r="D2" s="110"/>
      <c r="E2" s="111"/>
    </row>
    <row r="3" spans="1:5" ht="15.75" customHeight="1" x14ac:dyDescent="0.25">
      <c r="A3" s="109" t="s">
        <v>2</v>
      </c>
      <c r="B3" s="110"/>
      <c r="C3" s="110"/>
      <c r="D3" s="110"/>
      <c r="E3" s="111"/>
    </row>
    <row r="4" spans="1:5" ht="19.5" thickBot="1" x14ac:dyDescent="0.3">
      <c r="A4" s="112" t="s">
        <v>3</v>
      </c>
      <c r="B4" s="113"/>
      <c r="C4" s="113"/>
      <c r="D4" s="113"/>
      <c r="E4" s="114"/>
    </row>
    <row r="5" spans="1:5" x14ac:dyDescent="0.25">
      <c r="A5" s="1"/>
      <c r="B5" s="7"/>
      <c r="C5" s="7"/>
      <c r="D5" s="7"/>
      <c r="E5" s="7"/>
    </row>
    <row r="6" spans="1:5" ht="18" x14ac:dyDescent="0.25">
      <c r="A6" s="115" t="s">
        <v>4</v>
      </c>
      <c r="B6" s="115"/>
      <c r="C6" s="115"/>
      <c r="D6" s="115"/>
      <c r="E6" s="115"/>
    </row>
    <row r="7" spans="1:5" ht="18" x14ac:dyDescent="0.25">
      <c r="A7" s="115" t="s">
        <v>67</v>
      </c>
      <c r="B7" s="115"/>
      <c r="C7" s="115"/>
      <c r="D7" s="115"/>
      <c r="E7" s="115"/>
    </row>
    <row r="8" spans="1:5" ht="15.75" thickBot="1" x14ac:dyDescent="0.3">
      <c r="A8" s="1"/>
      <c r="B8" s="7"/>
      <c r="C8" s="7"/>
      <c r="D8" s="7"/>
      <c r="E8" s="7"/>
    </row>
    <row r="9" spans="1:5" ht="15.75" thickBot="1" x14ac:dyDescent="0.3">
      <c r="A9" s="8" t="s">
        <v>6</v>
      </c>
      <c r="B9" s="9" t="s">
        <v>7</v>
      </c>
      <c r="C9" s="9">
        <v>202210</v>
      </c>
      <c r="D9" s="9">
        <v>202230</v>
      </c>
      <c r="E9" s="9">
        <v>202250</v>
      </c>
    </row>
    <row r="10" spans="1:5" ht="15.75" thickBot="1" x14ac:dyDescent="0.3">
      <c r="A10" s="16" t="s">
        <v>8</v>
      </c>
      <c r="B10" s="17" t="s">
        <v>9</v>
      </c>
      <c r="C10" s="10"/>
      <c r="D10" s="10"/>
      <c r="E10" s="10"/>
    </row>
    <row r="11" spans="1:5" ht="15.75" thickBot="1" x14ac:dyDescent="0.3">
      <c r="A11" s="2" t="s">
        <v>10</v>
      </c>
      <c r="B11" s="3" t="s">
        <v>11</v>
      </c>
      <c r="C11" s="10"/>
      <c r="D11" s="10"/>
      <c r="E11" s="10"/>
    </row>
    <row r="12" spans="1:5" ht="29.25" thickBot="1" x14ac:dyDescent="0.3">
      <c r="A12" s="2" t="s">
        <v>12</v>
      </c>
      <c r="B12" s="4" t="s">
        <v>13</v>
      </c>
      <c r="C12" s="10"/>
      <c r="D12" s="10"/>
      <c r="E12" s="10"/>
    </row>
    <row r="13" spans="1:5" ht="15.75" thickBot="1" x14ac:dyDescent="0.3">
      <c r="A13" s="2" t="s">
        <v>45</v>
      </c>
      <c r="B13" s="3" t="s">
        <v>46</v>
      </c>
      <c r="C13" s="10"/>
      <c r="D13" s="10"/>
      <c r="E13" s="10"/>
    </row>
    <row r="14" spans="1:5" ht="15.75" thickBot="1" x14ac:dyDescent="0.3">
      <c r="A14" s="18" t="s">
        <v>65</v>
      </c>
      <c r="B14" s="4" t="s">
        <v>68</v>
      </c>
      <c r="C14" s="10"/>
      <c r="D14" s="10"/>
      <c r="E14" s="10"/>
    </row>
    <row r="15" spans="1:5" ht="15.75" thickBot="1" x14ac:dyDescent="0.3">
      <c r="A15" s="18" t="s">
        <v>69</v>
      </c>
      <c r="B15" s="4" t="s">
        <v>70</v>
      </c>
      <c r="C15" s="10"/>
      <c r="D15" s="10"/>
      <c r="E15" s="10"/>
    </row>
    <row r="16" spans="1:5" ht="15.75" thickBot="1" x14ac:dyDescent="0.3">
      <c r="A16" s="18" t="s">
        <v>71</v>
      </c>
      <c r="B16" s="4" t="s">
        <v>72</v>
      </c>
      <c r="C16" s="10"/>
      <c r="D16" s="10"/>
      <c r="E16" s="10"/>
    </row>
    <row r="17" spans="1:5" ht="15.75" thickBot="1" x14ac:dyDescent="0.3">
      <c r="A17" s="18" t="s">
        <v>73</v>
      </c>
      <c r="B17" s="4" t="s">
        <v>74</v>
      </c>
      <c r="C17" s="10"/>
      <c r="D17" s="10"/>
      <c r="E17" s="10"/>
    </row>
    <row r="18" spans="1:5" ht="15.75" thickBot="1" x14ac:dyDescent="0.3">
      <c r="A18" s="18" t="s">
        <v>75</v>
      </c>
      <c r="B18" s="4" t="s">
        <v>76</v>
      </c>
      <c r="C18" s="10"/>
      <c r="D18" s="10"/>
      <c r="E18" s="10"/>
    </row>
    <row r="19" spans="1:5" ht="15.75" thickBot="1" x14ac:dyDescent="0.3">
      <c r="A19" s="18" t="s">
        <v>77</v>
      </c>
      <c r="B19" s="4" t="s">
        <v>78</v>
      </c>
      <c r="C19" s="10"/>
      <c r="D19" s="10"/>
      <c r="E19" s="10"/>
    </row>
    <row r="20" spans="1:5" x14ac:dyDescent="0.25">
      <c r="A20" s="120" t="s">
        <v>79</v>
      </c>
      <c r="B20" s="19" t="s">
        <v>80</v>
      </c>
      <c r="C20" s="117"/>
      <c r="D20" s="117"/>
      <c r="E20" s="117"/>
    </row>
    <row r="21" spans="1:5" ht="15.75" thickBot="1" x14ac:dyDescent="0.3">
      <c r="A21" s="121"/>
      <c r="B21" s="4" t="s">
        <v>81</v>
      </c>
      <c r="C21" s="118"/>
      <c r="D21" s="118"/>
      <c r="E21" s="118"/>
    </row>
    <row r="22" spans="1:5" x14ac:dyDescent="0.25">
      <c r="A22" s="120" t="s">
        <v>82</v>
      </c>
      <c r="B22" s="19" t="s">
        <v>83</v>
      </c>
      <c r="C22" s="117"/>
      <c r="D22" s="117"/>
      <c r="E22" s="117"/>
    </row>
    <row r="23" spans="1:5" ht="15.75" thickBot="1" x14ac:dyDescent="0.3">
      <c r="A23" s="121"/>
      <c r="B23" s="4" t="s">
        <v>84</v>
      </c>
      <c r="C23" s="118"/>
      <c r="D23" s="118"/>
      <c r="E23" s="118"/>
    </row>
    <row r="24" spans="1:5" x14ac:dyDescent="0.25">
      <c r="A24" s="120" t="s">
        <v>85</v>
      </c>
      <c r="B24" s="19" t="s">
        <v>86</v>
      </c>
      <c r="C24" s="117"/>
      <c r="D24" s="117"/>
      <c r="E24" s="117"/>
    </row>
    <row r="25" spans="1:5" ht="15.75" thickBot="1" x14ac:dyDescent="0.3">
      <c r="A25" s="121"/>
      <c r="B25" s="4" t="s">
        <v>87</v>
      </c>
      <c r="C25" s="118"/>
      <c r="D25" s="118"/>
      <c r="E25" s="118"/>
    </row>
    <row r="26" spans="1:5" x14ac:dyDescent="0.25">
      <c r="A26" s="120" t="s">
        <v>88</v>
      </c>
      <c r="B26" s="19" t="s">
        <v>89</v>
      </c>
      <c r="C26" s="117"/>
      <c r="D26" s="117"/>
      <c r="E26" s="117"/>
    </row>
    <row r="27" spans="1:5" ht="15.75" thickBot="1" x14ac:dyDescent="0.3">
      <c r="A27" s="121"/>
      <c r="B27" s="4" t="s">
        <v>90</v>
      </c>
      <c r="C27" s="118"/>
      <c r="D27" s="118"/>
      <c r="E27" s="118"/>
    </row>
    <row r="28" spans="1:5" ht="28.5" x14ac:dyDescent="0.25">
      <c r="A28" s="6" t="s">
        <v>94</v>
      </c>
      <c r="B28" s="19" t="s">
        <v>92</v>
      </c>
      <c r="C28" s="117"/>
      <c r="D28" s="117"/>
      <c r="E28" s="117"/>
    </row>
    <row r="29" spans="1:5" ht="29.25" thickBot="1" x14ac:dyDescent="0.3">
      <c r="A29" s="2" t="s">
        <v>91</v>
      </c>
      <c r="B29" s="4" t="s">
        <v>93</v>
      </c>
      <c r="C29" s="118"/>
      <c r="D29" s="118"/>
      <c r="E29" s="118"/>
    </row>
    <row r="30" spans="1:5" ht="15.75" thickBot="1" x14ac:dyDescent="0.3">
      <c r="A30" s="18" t="s">
        <v>77</v>
      </c>
      <c r="B30" s="4" t="s">
        <v>78</v>
      </c>
      <c r="C30" s="10"/>
      <c r="D30" s="10"/>
      <c r="E30" s="10"/>
    </row>
    <row r="31" spans="1:5" ht="15.75" thickBot="1" x14ac:dyDescent="0.3">
      <c r="A31" s="2" t="s">
        <v>40</v>
      </c>
      <c r="B31" s="3" t="s">
        <v>41</v>
      </c>
      <c r="C31" s="10"/>
      <c r="D31" s="10"/>
      <c r="E31" s="10"/>
    </row>
    <row r="32" spans="1:5" ht="15.75" thickBot="1" x14ac:dyDescent="0.3">
      <c r="A32" s="2" t="s">
        <v>42</v>
      </c>
      <c r="B32" s="3" t="s">
        <v>43</v>
      </c>
      <c r="C32" s="10"/>
      <c r="D32" s="10"/>
      <c r="E32" s="10"/>
    </row>
  </sheetData>
  <mergeCells count="25">
    <mergeCell ref="A7:E7"/>
    <mergeCell ref="A1:E1"/>
    <mergeCell ref="A2:E2"/>
    <mergeCell ref="A3:E3"/>
    <mergeCell ref="A4:E4"/>
    <mergeCell ref="A6:E6"/>
    <mergeCell ref="A20:A21"/>
    <mergeCell ref="A22:A23"/>
    <mergeCell ref="A24:A25"/>
    <mergeCell ref="A26:A27"/>
    <mergeCell ref="C20:C21"/>
    <mergeCell ref="E20:E21"/>
    <mergeCell ref="C22:C23"/>
    <mergeCell ref="D22:D23"/>
    <mergeCell ref="E22:E23"/>
    <mergeCell ref="C24:C25"/>
    <mergeCell ref="D24:D25"/>
    <mergeCell ref="E24:E25"/>
    <mergeCell ref="D20:D21"/>
    <mergeCell ref="C28:C29"/>
    <mergeCell ref="D28:D29"/>
    <mergeCell ref="E28:E29"/>
    <mergeCell ref="C26:C27"/>
    <mergeCell ref="D26:D27"/>
    <mergeCell ref="E26:E2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AE83-7627-4930-8931-D6D49D5CF190}">
  <dimension ref="A1:E32"/>
  <sheetViews>
    <sheetView tabSelected="1" workbookViewId="0">
      <selection activeCell="E10" sqref="E10:E11"/>
    </sheetView>
  </sheetViews>
  <sheetFormatPr defaultRowHeight="15" x14ac:dyDescent="0.25"/>
  <cols>
    <col min="1" max="1" width="13.85546875" bestFit="1" customWidth="1"/>
    <col min="2" max="2" width="51.5703125" customWidth="1"/>
  </cols>
  <sheetData>
    <row r="1" spans="1:5" ht="20.25" x14ac:dyDescent="0.25">
      <c r="A1" s="106" t="s">
        <v>0</v>
      </c>
      <c r="B1" s="107"/>
      <c r="C1" s="107"/>
      <c r="D1" s="107"/>
      <c r="E1" s="108"/>
    </row>
    <row r="2" spans="1:5" ht="15.75" customHeight="1" x14ac:dyDescent="0.25">
      <c r="A2" s="109" t="s">
        <v>1</v>
      </c>
      <c r="B2" s="110"/>
      <c r="C2" s="110"/>
      <c r="D2" s="110"/>
      <c r="E2" s="111"/>
    </row>
    <row r="3" spans="1:5" ht="15.75" customHeight="1" x14ac:dyDescent="0.25">
      <c r="A3" s="109" t="s">
        <v>2</v>
      </c>
      <c r="B3" s="110"/>
      <c r="C3" s="110"/>
      <c r="D3" s="110"/>
      <c r="E3" s="111"/>
    </row>
    <row r="4" spans="1:5" ht="19.5" thickBot="1" x14ac:dyDescent="0.3">
      <c r="A4" s="112" t="s">
        <v>3</v>
      </c>
      <c r="B4" s="113"/>
      <c r="C4" s="113"/>
      <c r="D4" s="113"/>
      <c r="E4" s="114"/>
    </row>
    <row r="5" spans="1:5" x14ac:dyDescent="0.25">
      <c r="A5" s="1"/>
      <c r="B5" s="7"/>
      <c r="C5" s="7"/>
      <c r="D5" s="7"/>
      <c r="E5" s="7"/>
    </row>
    <row r="6" spans="1:5" ht="18" x14ac:dyDescent="0.25">
      <c r="A6" s="115" t="s">
        <v>4</v>
      </c>
      <c r="B6" s="115"/>
      <c r="C6" s="115"/>
      <c r="D6" s="115"/>
      <c r="E6" s="115"/>
    </row>
    <row r="7" spans="1:5" ht="18" x14ac:dyDescent="0.25">
      <c r="A7" s="115" t="s">
        <v>128</v>
      </c>
      <c r="B7" s="115"/>
      <c r="C7" s="115"/>
      <c r="D7" s="115"/>
      <c r="E7" s="115"/>
    </row>
    <row r="8" spans="1:5" ht="15.75" thickBot="1" x14ac:dyDescent="0.3">
      <c r="A8" s="1"/>
      <c r="B8" s="7"/>
      <c r="C8" s="7"/>
      <c r="D8" s="7"/>
      <c r="E8" s="7"/>
    </row>
    <row r="9" spans="1:5" ht="15.75" thickBot="1" x14ac:dyDescent="0.3">
      <c r="A9" s="8" t="s">
        <v>6</v>
      </c>
      <c r="B9" s="9" t="s">
        <v>7</v>
      </c>
      <c r="C9" s="9">
        <v>202210</v>
      </c>
      <c r="D9" s="9">
        <v>202230</v>
      </c>
      <c r="E9" s="9">
        <v>202250</v>
      </c>
    </row>
    <row r="10" spans="1:5" ht="15.75" thickBot="1" x14ac:dyDescent="0.3">
      <c r="A10" s="16" t="s">
        <v>8</v>
      </c>
      <c r="B10" s="17" t="s">
        <v>9</v>
      </c>
      <c r="C10" s="10"/>
      <c r="D10" s="10"/>
      <c r="E10" s="10"/>
    </row>
    <row r="11" spans="1:5" ht="15.75" thickBot="1" x14ac:dyDescent="0.3">
      <c r="A11" s="2" t="s">
        <v>10</v>
      </c>
      <c r="B11" s="3" t="s">
        <v>11</v>
      </c>
      <c r="C11" s="10"/>
      <c r="D11" s="10"/>
      <c r="E11" s="10"/>
    </row>
    <row r="12" spans="1:5" ht="15.75" thickBot="1" x14ac:dyDescent="0.3">
      <c r="A12" s="2" t="s">
        <v>14</v>
      </c>
      <c r="B12" s="3" t="s">
        <v>95</v>
      </c>
      <c r="C12" s="10"/>
      <c r="D12" s="10"/>
      <c r="E12" s="10"/>
    </row>
    <row r="13" spans="1:5" ht="15.75" thickBot="1" x14ac:dyDescent="0.3">
      <c r="A13" s="2" t="s">
        <v>96</v>
      </c>
      <c r="B13" s="3" t="s">
        <v>97</v>
      </c>
      <c r="C13" s="10"/>
      <c r="D13" s="10"/>
      <c r="E13" s="10"/>
    </row>
    <row r="14" spans="1:5" ht="29.25" thickBot="1" x14ac:dyDescent="0.3">
      <c r="A14" s="18" t="s">
        <v>98</v>
      </c>
      <c r="B14" s="4" t="s">
        <v>99</v>
      </c>
      <c r="C14" s="10"/>
      <c r="D14" s="10"/>
      <c r="E14" s="10"/>
    </row>
    <row r="15" spans="1:5" ht="15.75" thickBot="1" x14ac:dyDescent="0.3">
      <c r="A15" s="2" t="s">
        <v>100</v>
      </c>
      <c r="B15" s="3" t="s">
        <v>101</v>
      </c>
      <c r="C15" s="10"/>
      <c r="D15" s="10"/>
      <c r="E15" s="10"/>
    </row>
    <row r="16" spans="1:5" ht="15.75" thickBot="1" x14ac:dyDescent="0.3">
      <c r="A16" s="2" t="s">
        <v>102</v>
      </c>
      <c r="B16" s="3" t="s">
        <v>103</v>
      </c>
      <c r="C16" s="10"/>
      <c r="D16" s="10"/>
      <c r="E16" s="10"/>
    </row>
    <row r="17" spans="1:5" ht="15.75" thickBot="1" x14ac:dyDescent="0.3">
      <c r="A17" s="2" t="s">
        <v>28</v>
      </c>
      <c r="B17" s="3" t="s">
        <v>29</v>
      </c>
      <c r="C17" s="10"/>
      <c r="D17" s="10"/>
      <c r="E17" s="10"/>
    </row>
    <row r="18" spans="1:5" ht="15.75" thickBot="1" x14ac:dyDescent="0.3">
      <c r="A18" s="2" t="s">
        <v>104</v>
      </c>
      <c r="B18" s="3" t="s">
        <v>105</v>
      </c>
      <c r="C18" s="10"/>
      <c r="D18" s="10"/>
      <c r="E18" s="10"/>
    </row>
    <row r="19" spans="1:5" ht="15.75" thickBot="1" x14ac:dyDescent="0.3">
      <c r="A19" s="2" t="s">
        <v>26</v>
      </c>
      <c r="B19" s="3" t="s">
        <v>27</v>
      </c>
      <c r="C19" s="10"/>
      <c r="D19" s="10"/>
      <c r="E19" s="10"/>
    </row>
    <row r="20" spans="1:5" ht="15.75" thickBot="1" x14ac:dyDescent="0.3">
      <c r="A20" s="2" t="s">
        <v>106</v>
      </c>
      <c r="B20" s="3" t="s">
        <v>107</v>
      </c>
      <c r="C20" s="117"/>
      <c r="D20" s="117"/>
      <c r="E20" s="117"/>
    </row>
    <row r="21" spans="1:5" ht="30.75" thickBot="1" x14ac:dyDescent="0.3">
      <c r="A21" s="2" t="s">
        <v>108</v>
      </c>
      <c r="B21" s="5" t="s">
        <v>109</v>
      </c>
      <c r="C21" s="118"/>
      <c r="D21" s="118"/>
      <c r="E21" s="118"/>
    </row>
    <row r="22" spans="1:5" ht="30.75" thickBot="1" x14ac:dyDescent="0.3">
      <c r="A22" s="2" t="s">
        <v>110</v>
      </c>
      <c r="B22" s="5" t="s">
        <v>111</v>
      </c>
      <c r="C22" s="117"/>
      <c r="D22" s="117"/>
      <c r="E22" s="117"/>
    </row>
    <row r="23" spans="1:5" ht="15.75" thickBot="1" x14ac:dyDescent="0.3">
      <c r="A23" s="2" t="s">
        <v>112</v>
      </c>
      <c r="B23" s="5" t="s">
        <v>113</v>
      </c>
      <c r="C23" s="118"/>
      <c r="D23" s="118"/>
      <c r="E23" s="118"/>
    </row>
    <row r="24" spans="1:5" ht="15.75" thickBot="1" x14ac:dyDescent="0.3">
      <c r="A24" s="2" t="s">
        <v>114</v>
      </c>
      <c r="B24" s="5" t="s">
        <v>115</v>
      </c>
      <c r="C24" s="117"/>
      <c r="D24" s="117"/>
      <c r="E24" s="117"/>
    </row>
    <row r="25" spans="1:5" ht="15.75" thickBot="1" x14ac:dyDescent="0.3">
      <c r="A25" s="18" t="s">
        <v>116</v>
      </c>
      <c r="B25" s="4" t="s">
        <v>117</v>
      </c>
      <c r="C25" s="118"/>
      <c r="D25" s="118"/>
      <c r="E25" s="118"/>
    </row>
    <row r="26" spans="1:5" ht="15.75" thickBot="1" x14ac:dyDescent="0.3">
      <c r="A26" s="18" t="s">
        <v>118</v>
      </c>
      <c r="B26" s="4" t="s">
        <v>119</v>
      </c>
      <c r="C26" s="117"/>
      <c r="D26" s="117"/>
      <c r="E26" s="117"/>
    </row>
    <row r="27" spans="1:5" ht="15.75" thickBot="1" x14ac:dyDescent="0.3">
      <c r="A27" s="18" t="s">
        <v>120</v>
      </c>
      <c r="B27" s="4" t="s">
        <v>121</v>
      </c>
      <c r="C27" s="118"/>
      <c r="D27" s="118"/>
      <c r="E27" s="118"/>
    </row>
    <row r="28" spans="1:5" ht="15.75" thickBot="1" x14ac:dyDescent="0.3">
      <c r="A28" s="18" t="s">
        <v>122</v>
      </c>
      <c r="B28" s="4" t="s">
        <v>123</v>
      </c>
      <c r="C28" s="117"/>
      <c r="D28" s="117"/>
      <c r="E28" s="117"/>
    </row>
    <row r="29" spans="1:5" ht="15.75" thickBot="1" x14ac:dyDescent="0.3">
      <c r="A29" s="18" t="s">
        <v>124</v>
      </c>
      <c r="B29" s="4" t="s">
        <v>125</v>
      </c>
      <c r="C29" s="118"/>
      <c r="D29" s="118"/>
      <c r="E29" s="118"/>
    </row>
    <row r="30" spans="1:5" ht="15.75" thickBot="1" x14ac:dyDescent="0.3">
      <c r="A30" s="18" t="s">
        <v>126</v>
      </c>
      <c r="B30" s="4" t="s">
        <v>127</v>
      </c>
      <c r="C30" s="10"/>
      <c r="D30" s="10"/>
      <c r="E30" s="10"/>
    </row>
    <row r="31" spans="1:5" ht="15.75" thickBot="1" x14ac:dyDescent="0.3">
      <c r="A31" s="2" t="s">
        <v>40</v>
      </c>
      <c r="B31" s="3" t="s">
        <v>41</v>
      </c>
      <c r="C31" s="10"/>
      <c r="D31" s="10"/>
      <c r="E31" s="10"/>
    </row>
    <row r="32" spans="1:5" ht="15.75" thickBot="1" x14ac:dyDescent="0.3">
      <c r="A32" s="2" t="s">
        <v>42</v>
      </c>
      <c r="B32" s="3" t="s">
        <v>43</v>
      </c>
      <c r="C32" s="10"/>
      <c r="D32" s="10"/>
      <c r="E32" s="10"/>
    </row>
  </sheetData>
  <mergeCells count="21">
    <mergeCell ref="A7:E7"/>
    <mergeCell ref="A1:E1"/>
    <mergeCell ref="A2:E2"/>
    <mergeCell ref="A3:E3"/>
    <mergeCell ref="A4:E4"/>
    <mergeCell ref="A6:E6"/>
    <mergeCell ref="C20:C21"/>
    <mergeCell ref="D20:D21"/>
    <mergeCell ref="E20:E21"/>
    <mergeCell ref="C22:C23"/>
    <mergeCell ref="D22:D23"/>
    <mergeCell ref="E22:E23"/>
    <mergeCell ref="C28:C29"/>
    <mergeCell ref="D28:D29"/>
    <mergeCell ref="E28:E29"/>
    <mergeCell ref="C24:C25"/>
    <mergeCell ref="D24:D25"/>
    <mergeCell ref="E24:E25"/>
    <mergeCell ref="C26:C27"/>
    <mergeCell ref="D26:D27"/>
    <mergeCell ref="E26:E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Annual 2021</vt:lpstr>
      <vt:lpstr>Anual 2022</vt:lpstr>
      <vt:lpstr>Anual 2023</vt:lpstr>
      <vt:lpstr>Measure 3E1 LOA-05 Coun-2022</vt:lpstr>
      <vt:lpstr>Measure 3E2 LOA-05 Curt-2022</vt:lpstr>
      <vt:lpstr>Measure 3E3 LOA-05 EMLE-2022</vt:lpstr>
      <vt:lpstr>Measure 3E4 LOA-05 SCPS-2022</vt:lpstr>
      <vt:lpstr>'Measure 3E1 LOA-05 Coun-2022'!_Hlk64590901</vt:lpstr>
      <vt:lpstr>'Annual 2021'!Print_Area</vt:lpstr>
      <vt:lpstr>'Anual 2022'!Print_Area</vt:lpstr>
      <vt:lpstr>'Anual 2023'!Print_Area</vt:lpstr>
      <vt:lpstr>'Measure 3E1 LOA-05 Coun-2022'!Print_Area</vt:lpstr>
      <vt:lpstr>'Annual 2021'!Print_Titles</vt:lpstr>
      <vt:lpstr>'Anual 2022'!Print_Titles</vt:lpstr>
      <vt:lpstr>'Anual 2023'!Print_Titles</vt:lpstr>
    </vt:vector>
  </TitlesOfParts>
  <Company>PUCPR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Velazquez Zulay</dc:creator>
  <cp:lastModifiedBy>Baez Rodríguez Ana I.</cp:lastModifiedBy>
  <cp:lastPrinted>2023-03-17T14:22:26Z</cp:lastPrinted>
  <dcterms:created xsi:type="dcterms:W3CDTF">2022-06-30T20:01:59Z</dcterms:created>
  <dcterms:modified xsi:type="dcterms:W3CDTF">2023-04-27T22:10:53Z</dcterms:modified>
</cp:coreProperties>
</file>